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урсы\"/>
    </mc:Choice>
  </mc:AlternateContent>
  <bookViews>
    <workbookView xWindow="0" yWindow="0" windowWidth="16380" windowHeight="8190" tabRatio="211" firstSheet="2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C7" i="1"/>
  <c r="C8" i="1"/>
  <c r="C9" i="1"/>
  <c r="C10" i="1"/>
  <c r="C11" i="1"/>
  <c r="C12" i="1"/>
  <c r="C13" i="1"/>
  <c r="C14" i="1"/>
  <c r="C15" i="1"/>
  <c r="C16" i="1"/>
  <c r="D7" i="1"/>
  <c r="D8" i="1"/>
  <c r="D9" i="1"/>
  <c r="D10" i="1"/>
  <c r="D11" i="1"/>
  <c r="A7" i="2"/>
  <c r="A8" i="2"/>
  <c r="C7" i="2"/>
  <c r="D7" i="2"/>
  <c r="D8" i="2"/>
  <c r="D9" i="2"/>
  <c r="D10" i="2"/>
  <c r="D11" i="2"/>
  <c r="D12" i="2"/>
  <c r="D13" i="2"/>
  <c r="C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A7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D7" i="3"/>
  <c r="A8" i="3"/>
  <c r="D8" i="3"/>
  <c r="D9" i="3"/>
  <c r="D10" i="3"/>
  <c r="D11" i="3"/>
  <c r="D12" i="3"/>
  <c r="D13" i="3"/>
  <c r="D14" i="3"/>
  <c r="D15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C7" i="4"/>
  <c r="D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</calcChain>
</file>

<file path=xl/sharedStrings.xml><?xml version="1.0" encoding="utf-8"?>
<sst xmlns="http://schemas.openxmlformats.org/spreadsheetml/2006/main" count="44" uniqueCount="14">
  <si>
    <t xml:space="preserve">Задача: Прирост массы растений </t>
  </si>
  <si>
    <t>Модель неограниченного роста</t>
  </si>
  <si>
    <t>Опыт 1:  Через сколько лет масса растений превысит 100 т?</t>
  </si>
  <si>
    <t>Год</t>
  </si>
  <si>
    <t>Природная зона</t>
  </si>
  <si>
    <t>Тундра</t>
  </si>
  <si>
    <t>Тайга</t>
  </si>
  <si>
    <t>Коэффициент прироста</t>
  </si>
  <si>
    <t>Начальная масса растений (т)</t>
  </si>
  <si>
    <t>Масса растений через год (т)</t>
  </si>
  <si>
    <t>Масса растений через два года (т)</t>
  </si>
  <si>
    <t>Опыт 2:  Через сколько лет масса растений превысит 1 000 т?</t>
  </si>
  <si>
    <t>Опыт 3:  Через сколько лет масса растений превысит 10 000 т?</t>
  </si>
  <si>
    <t>Опыт 4:   Через сколько лет масса растений превысит массу Земли  5 976 000 000 000 000 000 000 т?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</si>
</sst>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0"/>
      <name val="DejaVu Sans"/>
      <family val="2"/>
    </font>
    <font>
      <b/>
      <sz val="12"/>
      <name val="DejaVu Sans"/>
      <family val="2"/>
    </font>
    <font>
      <b/>
      <sz val="10"/>
      <name val="DejaVu Sans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9"/>
      </patternFill>
    </fill>
    <fill>
      <patternFill patternType="solid">
        <fgColor indexed="49"/>
        <bgColor indexed="57"/>
      </patternFill>
    </fill>
    <fill>
      <patternFill patternType="solid">
        <fgColor indexed="31"/>
        <bgColor indexed="44"/>
      </patternFill>
    </fill>
    <fill>
      <patternFill patternType="solid">
        <fgColor indexed="24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6" borderId="0" xfId="0" applyFont="1" applyFill="1"/>
    <xf numFmtId="164" fontId="1" fillId="6" borderId="0" xfId="0" applyNumberFormat="1" applyFont="1" applyFill="1"/>
    <xf numFmtId="3" fontId="1" fillId="6" borderId="0" xfId="0" applyNumberFormat="1" applyFont="1" applyFill="1"/>
    <xf numFmtId="3" fontId="1" fillId="7" borderId="0" xfId="0" applyNumberFormat="1" applyFont="1" applyFill="1" applyAlignment="1">
      <alignment horizontal="center"/>
    </xf>
    <xf numFmtId="3" fontId="1" fillId="7" borderId="0" xfId="0" applyNumberFormat="1" applyFont="1" applyFill="1"/>
    <xf numFmtId="3" fontId="1" fillId="0" borderId="0" xfId="0" applyNumberFormat="1" applyFont="1" applyFill="1"/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164" fontId="1" fillId="0" borderId="0" xfId="0" applyNumberFormat="1" applyFont="1" applyFill="1"/>
    <xf numFmtId="3" fontId="0" fillId="0" borderId="0" xfId="0" applyNumberFormat="1" applyFill="1"/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5820895522387"/>
          <c:y val="8.7108013937282236E-2"/>
          <c:w val="0.63283582089552237"/>
          <c:h val="0.7700348432055749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val>
            <c:numRef>
              <c:f>Лист1!$C$6:$C$16</c:f>
              <c:numCache>
                <c:formatCode>0.0</c:formatCode>
                <c:ptCount val="11"/>
                <c:pt idx="0" formatCode="General">
                  <c:v>1</c:v>
                </c:pt>
                <c:pt idx="1">
                  <c:v>1.6</c:v>
                </c:pt>
                <c:pt idx="2">
                  <c:v>2.5600000000000005</c:v>
                </c:pt>
                <c:pt idx="3" formatCode="#,##0">
                  <c:v>4.096000000000001</c:v>
                </c:pt>
                <c:pt idx="4" formatCode="#,##0">
                  <c:v>6.5536000000000021</c:v>
                </c:pt>
                <c:pt idx="5" formatCode="#,##0">
                  <c:v>10.485760000000004</c:v>
                </c:pt>
                <c:pt idx="6" formatCode="#,##0">
                  <c:v>16.777216000000006</c:v>
                </c:pt>
                <c:pt idx="7" formatCode="#,##0">
                  <c:v>26.843545600000013</c:v>
                </c:pt>
                <c:pt idx="8" formatCode="#,##0">
                  <c:v>42.949672960000022</c:v>
                </c:pt>
                <c:pt idx="9" formatCode="#,##0">
                  <c:v>68.719476736000033</c:v>
                </c:pt>
                <c:pt idx="10" formatCode="#,##0">
                  <c:v>109.95116277760006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25960"/>
        <c:axId val="151924784"/>
      </c:lineChart>
      <c:catAx>
        <c:axId val="15192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5192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92478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5192596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02977025132127"/>
          <c:y val="0.43902439024390244"/>
          <c:w val="0.97910437565167363"/>
          <c:h val="0.508710801393728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ejaVu Sans"/>
          <a:ea typeface="DejaVu Sans"/>
          <a:cs typeface="DejaVu Sans"/>
        </a:defRPr>
      </a:pPr>
      <a:endParaRPr lang="ru-R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07547169811321"/>
          <c:y val="8.5034296058859676E-2"/>
          <c:w val="0.65229110512129385"/>
          <c:h val="0.7755127800568002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val>
            <c:numRef>
              <c:f>Лист2!$C$6:$C$21</c:f>
              <c:numCache>
                <c:formatCode>0.0</c:formatCode>
                <c:ptCount val="16"/>
                <c:pt idx="0" formatCode="General">
                  <c:v>1</c:v>
                </c:pt>
                <c:pt idx="1">
                  <c:v>1.6</c:v>
                </c:pt>
                <c:pt idx="2">
                  <c:v>2.5600000000000005</c:v>
                </c:pt>
                <c:pt idx="3" formatCode="#,##0">
                  <c:v>4.096000000000001</c:v>
                </c:pt>
                <c:pt idx="4" formatCode="#,##0">
                  <c:v>6.5536000000000021</c:v>
                </c:pt>
                <c:pt idx="5" formatCode="#,##0">
                  <c:v>10.485760000000004</c:v>
                </c:pt>
                <c:pt idx="6" formatCode="#,##0">
                  <c:v>16.777216000000006</c:v>
                </c:pt>
                <c:pt idx="7" formatCode="#,##0">
                  <c:v>26.843545600000013</c:v>
                </c:pt>
                <c:pt idx="8" formatCode="#,##0">
                  <c:v>42.949672960000022</c:v>
                </c:pt>
                <c:pt idx="9" formatCode="#,##0">
                  <c:v>68.719476736000033</c:v>
                </c:pt>
                <c:pt idx="10" formatCode="#,##0">
                  <c:v>109.95116277760006</c:v>
                </c:pt>
                <c:pt idx="11" formatCode="#,##0">
                  <c:v>175.9218604441601</c:v>
                </c:pt>
                <c:pt idx="12" formatCode="#,##0">
                  <c:v>281.47497671065616</c:v>
                </c:pt>
                <c:pt idx="13" formatCode="#,##0">
                  <c:v>450.3599627370499</c:v>
                </c:pt>
                <c:pt idx="14" formatCode="#,##0">
                  <c:v>720.57594037927993</c:v>
                </c:pt>
                <c:pt idx="15" formatCode="#,##0">
                  <c:v>1152.921504606848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33152"/>
        <c:axId val="153431584"/>
      </c:lineChart>
      <c:catAx>
        <c:axId val="1534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53431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3158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53433152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401607206506599"/>
          <c:y val="0.4387769385969611"/>
          <c:w val="0.9811318492595833"/>
          <c:h val="0.506804506579534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ejaVu Sans"/>
          <a:ea typeface="DejaVu Sans"/>
          <a:cs typeface="DejaVu Sans"/>
        </a:defRPr>
      </a:pPr>
      <a:endParaRPr lang="ru-R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0279659239147"/>
          <c:y val="7.4184083746875795E-2"/>
          <c:w val="0.66666827418083086"/>
          <c:h val="0.80415546781613356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val>
            <c:numRef>
              <c:f>Лист3!$C$6:$C$26</c:f>
              <c:numCache>
                <c:formatCode>0.0</c:formatCode>
                <c:ptCount val="21"/>
                <c:pt idx="0" formatCode="General">
                  <c:v>1</c:v>
                </c:pt>
                <c:pt idx="1">
                  <c:v>1.6</c:v>
                </c:pt>
                <c:pt idx="2">
                  <c:v>2.5600000000000005</c:v>
                </c:pt>
                <c:pt idx="3" formatCode="#,##0">
                  <c:v>4.096000000000001</c:v>
                </c:pt>
                <c:pt idx="4" formatCode="#,##0">
                  <c:v>6.5536000000000021</c:v>
                </c:pt>
                <c:pt idx="5" formatCode="#,##0">
                  <c:v>10.485760000000004</c:v>
                </c:pt>
                <c:pt idx="6" formatCode="#,##0">
                  <c:v>16.777216000000006</c:v>
                </c:pt>
                <c:pt idx="7" formatCode="#,##0">
                  <c:v>26.843545600000013</c:v>
                </c:pt>
                <c:pt idx="8" formatCode="#,##0">
                  <c:v>42.949672960000022</c:v>
                </c:pt>
                <c:pt idx="9" formatCode="#,##0">
                  <c:v>68.719476736000033</c:v>
                </c:pt>
                <c:pt idx="10" formatCode="#,##0">
                  <c:v>109.95116277760006</c:v>
                </c:pt>
                <c:pt idx="11" formatCode="#,##0">
                  <c:v>175.9218604441601</c:v>
                </c:pt>
                <c:pt idx="12" formatCode="#,##0">
                  <c:v>281.47497671065616</c:v>
                </c:pt>
                <c:pt idx="13" formatCode="#,##0">
                  <c:v>450.3599627370499</c:v>
                </c:pt>
                <c:pt idx="14" formatCode="#,##0">
                  <c:v>720.57594037927993</c:v>
                </c:pt>
                <c:pt idx="15" formatCode="#,##0">
                  <c:v>1152.921504606848</c:v>
                </c:pt>
                <c:pt idx="16" formatCode="#,##0">
                  <c:v>1844.6744073709569</c:v>
                </c:pt>
                <c:pt idx="17" formatCode="#,##0">
                  <c:v>2951.4790517935312</c:v>
                </c:pt>
                <c:pt idx="18" formatCode="#,##0">
                  <c:v>4722.3664828696501</c:v>
                </c:pt>
                <c:pt idx="19" formatCode="#,##0">
                  <c:v>7555.7863725914403</c:v>
                </c:pt>
                <c:pt idx="20" formatCode="#,##0">
                  <c:v>12089.258196146306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27272"/>
        <c:axId val="153428840"/>
      </c:lineChart>
      <c:catAx>
        <c:axId val="15342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53428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2884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53427272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963157933870169"/>
          <c:y val="0.4480718396847278"/>
          <c:w val="0.9827182083825925"/>
          <c:h val="0.50741902069362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ejaVu Sans"/>
          <a:ea typeface="DejaVu Sans"/>
          <a:cs typeface="DejaVu Sans"/>
        </a:defRPr>
      </a:pPr>
      <a:endParaRPr lang="ru-R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8</xdr:row>
      <xdr:rowOff>38100</xdr:rowOff>
    </xdr:from>
    <xdr:to>
      <xdr:col>2</xdr:col>
      <xdr:colOff>390525</xdr:colOff>
      <xdr:row>22</xdr:row>
      <xdr:rowOff>9525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</xdr:row>
      <xdr:rowOff>76200</xdr:rowOff>
    </xdr:from>
    <xdr:to>
      <xdr:col>2</xdr:col>
      <xdr:colOff>485775</xdr:colOff>
      <xdr:row>22</xdr:row>
      <xdr:rowOff>114300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85725</xdr:rowOff>
    </xdr:from>
    <xdr:to>
      <xdr:col>2</xdr:col>
      <xdr:colOff>552450</xdr:colOff>
      <xdr:row>24</xdr:row>
      <xdr:rowOff>95250</xdr:rowOff>
    </xdr:to>
    <xdr:graphicFrame macro="">
      <xdr:nvGraphicFramePr>
        <xdr:cNvPr id="3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workbookViewId="0">
      <selection activeCell="B24" sqref="B24"/>
    </sheetView>
  </sheetViews>
  <sheetFormatPr defaultColWidth="10" defaultRowHeight="12.75"/>
  <cols>
    <col min="1" max="1" width="10" style="1"/>
    <col min="2" max="2" width="41.42578125" customWidth="1"/>
    <col min="3" max="3" width="15.85546875" customWidth="1"/>
    <col min="4" max="4" width="16.140625" customWidth="1"/>
  </cols>
  <sheetData>
    <row r="1" spans="1:4" ht="15.75">
      <c r="A1" s="23" t="s">
        <v>0</v>
      </c>
      <c r="B1" s="23"/>
      <c r="C1" s="23"/>
      <c r="D1" s="23"/>
    </row>
    <row r="2" spans="1:4" ht="15.75">
      <c r="A2" s="24" t="s">
        <v>1</v>
      </c>
      <c r="B2" s="24"/>
      <c r="C2" s="24"/>
      <c r="D2" s="24"/>
    </row>
    <row r="3" spans="1:4" ht="15.75">
      <c r="A3" s="25" t="s">
        <v>2</v>
      </c>
      <c r="B3" s="25"/>
      <c r="C3" s="25"/>
      <c r="D3" s="25"/>
    </row>
    <row r="4" spans="1:4" s="5" customFormat="1" ht="15.75">
      <c r="A4" s="2" t="s">
        <v>3</v>
      </c>
      <c r="B4" s="3" t="s">
        <v>4</v>
      </c>
      <c r="C4" s="4" t="s">
        <v>5</v>
      </c>
      <c r="D4" s="4" t="s">
        <v>6</v>
      </c>
    </row>
    <row r="5" spans="1:4" s="5" customFormat="1" ht="15.75">
      <c r="A5" s="6"/>
      <c r="B5" s="7" t="s">
        <v>7</v>
      </c>
      <c r="C5" s="8">
        <v>0.60000000000000009</v>
      </c>
      <c r="D5" s="8">
        <v>1.8</v>
      </c>
    </row>
    <row r="6" spans="1:4" s="5" customFormat="1" ht="15.75">
      <c r="A6" s="2">
        <v>0</v>
      </c>
      <c r="B6" s="9" t="s">
        <v>8</v>
      </c>
      <c r="C6" s="10">
        <v>1</v>
      </c>
      <c r="D6" s="10">
        <v>1</v>
      </c>
    </row>
    <row r="7" spans="1:4" s="5" customFormat="1" ht="15.75">
      <c r="A7" s="2">
        <f t="shared" ref="A7:A16" si="0">A6+1</f>
        <v>1</v>
      </c>
      <c r="B7" s="11" t="s">
        <v>9</v>
      </c>
      <c r="C7" s="12">
        <f t="shared" ref="C7:D11" si="1">C6*(C$5+1)</f>
        <v>1.6</v>
      </c>
      <c r="D7" s="12">
        <f t="shared" si="1"/>
        <v>2.8</v>
      </c>
    </row>
    <row r="8" spans="1:4" s="5" customFormat="1" ht="15.75">
      <c r="A8" s="2">
        <f t="shared" si="0"/>
        <v>2</v>
      </c>
      <c r="B8" s="11" t="s">
        <v>10</v>
      </c>
      <c r="C8" s="12">
        <f t="shared" si="1"/>
        <v>2.5600000000000005</v>
      </c>
      <c r="D8" s="12">
        <f t="shared" si="1"/>
        <v>7.839999999999999</v>
      </c>
    </row>
    <row r="9" spans="1:4" s="5" customFormat="1" ht="15.75">
      <c r="A9" s="2">
        <f t="shared" si="0"/>
        <v>3</v>
      </c>
      <c r="B9" s="11"/>
      <c r="C9" s="13">
        <f t="shared" si="1"/>
        <v>4.096000000000001</v>
      </c>
      <c r="D9" s="13">
        <f t="shared" si="1"/>
        <v>21.951999999999995</v>
      </c>
    </row>
    <row r="10" spans="1:4" s="5" customFormat="1" ht="15.75">
      <c r="A10" s="2">
        <f t="shared" si="0"/>
        <v>4</v>
      </c>
      <c r="B10" s="11"/>
      <c r="C10" s="13">
        <f t="shared" si="1"/>
        <v>6.5536000000000021</v>
      </c>
      <c r="D10" s="13">
        <f t="shared" si="1"/>
        <v>61.465599999999981</v>
      </c>
    </row>
    <row r="11" spans="1:4" ht="15.75">
      <c r="A11" s="14">
        <f t="shared" si="0"/>
        <v>5</v>
      </c>
      <c r="B11" s="11"/>
      <c r="C11" s="13">
        <f t="shared" si="1"/>
        <v>10.485760000000004</v>
      </c>
      <c r="D11" s="15">
        <f t="shared" si="1"/>
        <v>172.10367999999994</v>
      </c>
    </row>
    <row r="12" spans="1:4" ht="15.75">
      <c r="A12" s="2">
        <f t="shared" si="0"/>
        <v>6</v>
      </c>
      <c r="B12" s="11"/>
      <c r="C12" s="13">
        <f>C11*(C$5+1)</f>
        <v>16.777216000000006</v>
      </c>
      <c r="D12" s="16"/>
    </row>
    <row r="13" spans="1:4" ht="15.75">
      <c r="A13" s="2">
        <f t="shared" si="0"/>
        <v>7</v>
      </c>
      <c r="B13" s="11"/>
      <c r="C13" s="13">
        <f>C12*(C$5+1)</f>
        <v>26.843545600000013</v>
      </c>
      <c r="D13" s="16"/>
    </row>
    <row r="14" spans="1:4" ht="15.75">
      <c r="A14" s="2">
        <f t="shared" si="0"/>
        <v>8</v>
      </c>
      <c r="B14" s="11"/>
      <c r="C14" s="13">
        <f>C13*(C$5+1)</f>
        <v>42.949672960000022</v>
      </c>
      <c r="D14" s="16"/>
    </row>
    <row r="15" spans="1:4" ht="15.75">
      <c r="A15" s="2">
        <f t="shared" si="0"/>
        <v>9</v>
      </c>
      <c r="B15" s="11"/>
      <c r="C15" s="13">
        <f>C14*(C$5+1)</f>
        <v>68.719476736000033</v>
      </c>
      <c r="D15" s="16"/>
    </row>
    <row r="16" spans="1:4" ht="15.75">
      <c r="A16" s="17">
        <f t="shared" si="0"/>
        <v>10</v>
      </c>
      <c r="B16" s="11"/>
      <c r="C16" s="15">
        <f>C15*(C$5+1)</f>
        <v>109.95116277760006</v>
      </c>
      <c r="D16" s="16"/>
    </row>
    <row r="17" spans="1:4">
      <c r="A17"/>
    </row>
    <row r="18" spans="1:4" ht="15.75">
      <c r="A18" s="18"/>
      <c r="B18" s="19"/>
      <c r="C18" s="16"/>
      <c r="D18" s="16"/>
    </row>
    <row r="19" spans="1:4" ht="15.75">
      <c r="A19" s="18"/>
      <c r="B19" s="20"/>
      <c r="C19" s="16"/>
      <c r="D19" s="16"/>
    </row>
    <row r="20" spans="1:4" ht="15.75">
      <c r="A20" s="18"/>
      <c r="B20" s="20"/>
      <c r="C20" s="16"/>
      <c r="D20" s="16"/>
    </row>
    <row r="21" spans="1:4" ht="15.75">
      <c r="A21" s="18"/>
      <c r="B21" s="20"/>
      <c r="C21" s="16"/>
      <c r="D21" s="20"/>
    </row>
    <row r="22" spans="1:4" ht="15.75">
      <c r="A22" s="18"/>
      <c r="B22" s="20"/>
      <c r="C22" s="16"/>
      <c r="D22" s="16"/>
    </row>
    <row r="23" spans="1:4" ht="15.75">
      <c r="A23" s="18"/>
      <c r="B23" s="20"/>
      <c r="C23" s="20"/>
      <c r="D23" s="16"/>
    </row>
    <row r="24" spans="1:4" ht="15.75">
      <c r="A24" s="18"/>
      <c r="B24" s="20"/>
      <c r="C24" s="20"/>
      <c r="D24" s="16"/>
    </row>
    <row r="25" spans="1:4" ht="15.75">
      <c r="A25" s="18"/>
      <c r="B25" s="20"/>
      <c r="C25" s="16"/>
      <c r="D25" s="16"/>
    </row>
    <row r="26" spans="1:4" ht="15.75">
      <c r="A26" s="18"/>
      <c r="B26" s="20"/>
      <c r="C26" s="20"/>
      <c r="D26" s="16"/>
    </row>
    <row r="27" spans="1:4" ht="15.75">
      <c r="A27" s="18"/>
      <c r="B27" s="20"/>
      <c r="C27" s="16"/>
      <c r="D27" s="16"/>
    </row>
    <row r="28" spans="1:4" ht="15.75">
      <c r="A28" s="18"/>
      <c r="B28" s="20"/>
      <c r="C28" s="16"/>
      <c r="D28" s="16"/>
    </row>
    <row r="29" spans="1:4" ht="15.75">
      <c r="A29" s="18"/>
      <c r="B29" s="20"/>
      <c r="C29" s="16"/>
      <c r="D29" s="16"/>
    </row>
    <row r="30" spans="1:4" ht="15.75">
      <c r="A30" s="18"/>
      <c r="B30" s="20"/>
      <c r="C30" s="16"/>
      <c r="D30" s="16"/>
    </row>
    <row r="31" spans="1:4" ht="15.75">
      <c r="A31" s="18"/>
      <c r="B31" s="20"/>
      <c r="C31" s="16"/>
      <c r="D31" s="16"/>
    </row>
    <row r="32" spans="1:4" ht="15.75">
      <c r="A32" s="18"/>
      <c r="B32" s="20"/>
      <c r="C32" s="16"/>
      <c r="D32" s="16"/>
    </row>
    <row r="33" spans="1:4" ht="15.75">
      <c r="A33" s="18"/>
      <c r="B33" s="20"/>
      <c r="C33" s="16"/>
      <c r="D33" s="16"/>
    </row>
    <row r="34" spans="1:4" ht="15.75">
      <c r="A34" s="18"/>
      <c r="B34" s="20"/>
      <c r="C34" s="16"/>
      <c r="D34" s="16"/>
    </row>
    <row r="35" spans="1:4" ht="15.75">
      <c r="A35" s="18"/>
      <c r="B35" s="20"/>
      <c r="C35" s="16"/>
      <c r="D35" s="16"/>
    </row>
    <row r="36" spans="1:4" ht="15.75">
      <c r="A36" s="18"/>
      <c r="B36" s="20"/>
      <c r="C36" s="16"/>
      <c r="D36" s="16"/>
    </row>
    <row r="37" spans="1:4" ht="15.75">
      <c r="A37" s="18"/>
      <c r="B37" s="20"/>
      <c r="C37" s="16"/>
      <c r="D37" s="16"/>
    </row>
    <row r="38" spans="1:4" ht="15.75">
      <c r="A38" s="18"/>
      <c r="B38" s="20"/>
      <c r="C38" s="16"/>
      <c r="D38" s="16"/>
    </row>
    <row r="39" spans="1:4" ht="15.75">
      <c r="A39" s="18"/>
      <c r="B39" s="20"/>
      <c r="C39" s="16"/>
      <c r="D39" s="16"/>
    </row>
    <row r="40" spans="1:4" ht="15.75">
      <c r="A40" s="18"/>
      <c r="B40" s="20"/>
      <c r="C40" s="16"/>
      <c r="D40" s="16"/>
    </row>
    <row r="41" spans="1:4" ht="15.75">
      <c r="A41" s="18"/>
      <c r="B41" s="20"/>
      <c r="C41" s="16"/>
      <c r="D41" s="16"/>
    </row>
    <row r="42" spans="1:4" ht="15.75">
      <c r="A42" s="18"/>
      <c r="B42" s="20"/>
      <c r="C42" s="16"/>
      <c r="D42" s="16"/>
    </row>
    <row r="43" spans="1:4" ht="15.75">
      <c r="A43" s="18"/>
      <c r="B43" s="20"/>
      <c r="C43" s="16"/>
      <c r="D43" s="16"/>
    </row>
    <row r="44" spans="1:4" ht="15.75">
      <c r="A44" s="18"/>
      <c r="B44" s="20"/>
      <c r="C44" s="16"/>
      <c r="D44" s="16"/>
    </row>
    <row r="45" spans="1:4" ht="15.75">
      <c r="A45" s="18"/>
      <c r="B45" s="20"/>
      <c r="C45" s="16"/>
      <c r="D45" s="16"/>
    </row>
    <row r="46" spans="1:4" ht="15.75">
      <c r="A46" s="18"/>
      <c r="B46" s="20"/>
      <c r="C46" s="16"/>
      <c r="D46" s="16"/>
    </row>
    <row r="47" spans="1:4" ht="15.75">
      <c r="A47" s="18"/>
      <c r="B47" s="20"/>
      <c r="C47" s="16"/>
      <c r="D47" s="16"/>
    </row>
    <row r="48" spans="1:4" ht="15.75">
      <c r="A48" s="18"/>
      <c r="B48" s="20"/>
      <c r="C48" s="16"/>
      <c r="D48" s="16"/>
    </row>
    <row r="49" spans="1:4" ht="15.75">
      <c r="A49" s="18"/>
      <c r="B49" s="20"/>
      <c r="C49" s="16"/>
      <c r="D49" s="16"/>
    </row>
    <row r="50" spans="1:4" ht="15.75">
      <c r="A50" s="18"/>
      <c r="B50" s="20"/>
      <c r="C50" s="16"/>
      <c r="D50" s="16"/>
    </row>
    <row r="51" spans="1:4" ht="15.75">
      <c r="A51" s="18"/>
      <c r="B51" s="20"/>
      <c r="C51" s="16"/>
      <c r="D51" s="16"/>
    </row>
    <row r="52" spans="1:4" ht="15.75">
      <c r="A52" s="18"/>
      <c r="B52" s="20"/>
      <c r="C52" s="16"/>
      <c r="D52" s="16"/>
    </row>
    <row r="53" spans="1:4" ht="15.75">
      <c r="A53" s="18"/>
      <c r="B53" s="20"/>
      <c r="C53" s="16"/>
      <c r="D53" s="16"/>
    </row>
    <row r="54" spans="1:4" ht="15.75">
      <c r="A54" s="18"/>
      <c r="B54" s="20"/>
      <c r="C54" s="16"/>
      <c r="D54" s="16"/>
    </row>
    <row r="55" spans="1:4" ht="15.75">
      <c r="A55" s="18"/>
      <c r="B55" s="20"/>
      <c r="C55" s="16"/>
      <c r="D55" s="16"/>
    </row>
    <row r="56" spans="1:4" ht="15.75">
      <c r="A56" s="18"/>
      <c r="B56" s="20"/>
      <c r="C56" s="16"/>
      <c r="D56" s="16"/>
    </row>
    <row r="57" spans="1:4" ht="15.75">
      <c r="A57" s="18"/>
      <c r="B57" s="20"/>
      <c r="C57" s="16"/>
      <c r="D57" s="16"/>
    </row>
    <row r="58" spans="1:4" ht="15.75">
      <c r="A58" s="18"/>
      <c r="B58" s="20"/>
      <c r="C58" s="16"/>
      <c r="D58" s="16"/>
    </row>
    <row r="59" spans="1:4" ht="15.75">
      <c r="A59" s="18"/>
      <c r="B59" s="20"/>
      <c r="C59" s="16"/>
      <c r="D59" s="16"/>
    </row>
    <row r="60" spans="1:4" ht="15.75">
      <c r="A60" s="18"/>
      <c r="B60" s="20"/>
      <c r="C60" s="16"/>
      <c r="D60" s="16"/>
    </row>
    <row r="61" spans="1:4" ht="15.75">
      <c r="A61" s="18"/>
      <c r="B61" s="20"/>
      <c r="C61" s="16"/>
      <c r="D61" s="16"/>
    </row>
    <row r="62" spans="1:4" ht="15.75">
      <c r="A62" s="18"/>
      <c r="B62" s="20"/>
      <c r="C62" s="16"/>
      <c r="D62" s="16"/>
    </row>
    <row r="63" spans="1:4" ht="15.75">
      <c r="A63" s="18"/>
      <c r="B63" s="20"/>
      <c r="C63" s="16"/>
      <c r="D63" s="16"/>
    </row>
    <row r="64" spans="1:4" ht="15.75">
      <c r="A64" s="18"/>
      <c r="B64" s="20"/>
      <c r="C64" s="16"/>
      <c r="D64" s="16"/>
    </row>
    <row r="65" spans="1:4" ht="15.75">
      <c r="A65" s="18"/>
      <c r="B65" s="20"/>
      <c r="C65" s="16"/>
      <c r="D65" s="16"/>
    </row>
    <row r="66" spans="1:4" ht="15.75">
      <c r="A66" s="18"/>
      <c r="B66" s="20"/>
      <c r="C66" s="16"/>
      <c r="D66" s="16"/>
    </row>
    <row r="67" spans="1:4" ht="15.75">
      <c r="B67" s="19"/>
      <c r="C67" s="16"/>
      <c r="D67" s="16"/>
    </row>
    <row r="68" spans="1:4" ht="15.75">
      <c r="B68" s="19"/>
      <c r="C68" s="16"/>
      <c r="D68" s="16"/>
    </row>
    <row r="69" spans="1:4" ht="15.75">
      <c r="B69" s="19"/>
      <c r="C69" s="16"/>
      <c r="D69" s="16"/>
    </row>
    <row r="70" spans="1:4" ht="15.75">
      <c r="B70" s="19"/>
      <c r="C70" s="16"/>
      <c r="D70" s="16"/>
    </row>
    <row r="71" spans="1:4" ht="15.75">
      <c r="B71" s="19"/>
      <c r="C71" s="16"/>
      <c r="D71" s="16"/>
    </row>
    <row r="72" spans="1:4" ht="15.75">
      <c r="B72" s="19"/>
      <c r="C72" s="16"/>
      <c r="D72" s="16"/>
    </row>
    <row r="73" spans="1:4" ht="15.75">
      <c r="B73" s="19"/>
      <c r="C73" s="16"/>
      <c r="D73" s="16"/>
    </row>
    <row r="74" spans="1:4" ht="15.75">
      <c r="B74" s="19"/>
      <c r="C74" s="16"/>
      <c r="D74" s="16"/>
    </row>
    <row r="75" spans="1:4" ht="15.75">
      <c r="B75" s="19"/>
      <c r="C75" s="16"/>
      <c r="D75" s="16"/>
    </row>
    <row r="76" spans="1:4" ht="15.75">
      <c r="B76" s="19"/>
      <c r="C76" s="16"/>
      <c r="D76" s="16"/>
    </row>
    <row r="77" spans="1:4" ht="15.75">
      <c r="B77" s="19"/>
      <c r="C77" s="16"/>
      <c r="D77" s="16"/>
    </row>
    <row r="78" spans="1:4" ht="15.75">
      <c r="B78" s="19"/>
      <c r="C78" s="16"/>
      <c r="D78" s="16"/>
    </row>
    <row r="79" spans="1:4" ht="15.75">
      <c r="B79" s="19"/>
      <c r="C79" s="16"/>
      <c r="D79" s="16"/>
    </row>
    <row r="80" spans="1:4" ht="15.75">
      <c r="B80" s="19"/>
      <c r="C80" s="16"/>
      <c r="D80" s="16"/>
    </row>
    <row r="81" spans="2:4" ht="15.75">
      <c r="B81" s="19"/>
      <c r="C81" s="16"/>
      <c r="D81" s="16"/>
    </row>
    <row r="82" spans="2:4" ht="15.75">
      <c r="B82" s="19"/>
      <c r="C82" s="16"/>
      <c r="D82" s="16"/>
    </row>
    <row r="83" spans="2:4" ht="15.75">
      <c r="B83" s="19"/>
      <c r="C83" s="16"/>
      <c r="D83" s="16"/>
    </row>
    <row r="84" spans="2:4" ht="15.75">
      <c r="B84" s="19"/>
      <c r="C84" s="16"/>
      <c r="D84" s="16"/>
    </row>
    <row r="85" spans="2:4" ht="15.75">
      <c r="B85" s="19"/>
      <c r="C85" s="16"/>
      <c r="D85" s="16"/>
    </row>
    <row r="86" spans="2:4" ht="15.75">
      <c r="B86" s="19"/>
      <c r="C86" s="16"/>
      <c r="D86" s="16"/>
    </row>
    <row r="87" spans="2:4" ht="15.75">
      <c r="B87" s="19"/>
      <c r="C87" s="16"/>
      <c r="D87" s="16"/>
    </row>
    <row r="88" spans="2:4" ht="15.75">
      <c r="B88" s="19"/>
      <c r="C88" s="16"/>
      <c r="D88" s="16"/>
    </row>
    <row r="89" spans="2:4" ht="15.75">
      <c r="B89" s="19"/>
      <c r="C89" s="16"/>
      <c r="D89" s="16"/>
    </row>
    <row r="90" spans="2:4" ht="15.75">
      <c r="B90" s="19"/>
      <c r="C90" s="21"/>
      <c r="D90" s="21"/>
    </row>
    <row r="91" spans="2:4" ht="15.75">
      <c r="B91" s="19"/>
      <c r="C91" s="21"/>
      <c r="D91" s="21"/>
    </row>
    <row r="92" spans="2:4" ht="15.75">
      <c r="B92" s="19"/>
      <c r="C92" s="21"/>
      <c r="D92" s="21"/>
    </row>
    <row r="93" spans="2:4" ht="15.75">
      <c r="B93" s="19"/>
      <c r="C93" s="21"/>
      <c r="D93" s="21"/>
    </row>
    <row r="94" spans="2:4" ht="15.75">
      <c r="B94" s="19"/>
      <c r="C94" s="21"/>
      <c r="D94" s="21"/>
    </row>
    <row r="95" spans="2:4" ht="15.75">
      <c r="B95" s="19"/>
      <c r="C95" s="21"/>
      <c r="D95" s="21"/>
    </row>
    <row r="96" spans="2:4" ht="15.75">
      <c r="B96" s="19"/>
      <c r="C96" s="21"/>
      <c r="D96" s="21"/>
    </row>
    <row r="97" spans="2:4" ht="15.75">
      <c r="B97" s="19"/>
      <c r="C97" s="21"/>
      <c r="D97" s="21"/>
    </row>
    <row r="98" spans="2:4" ht="15.75">
      <c r="B98" s="19"/>
      <c r="C98" s="21"/>
      <c r="D98" s="21"/>
    </row>
    <row r="99" spans="2:4" ht="15.75">
      <c r="B99" s="19"/>
      <c r="C99" s="21"/>
      <c r="D99" s="21"/>
    </row>
    <row r="100" spans="2:4" ht="15.75">
      <c r="B100" s="19"/>
      <c r="C100" s="21"/>
      <c r="D100" s="21"/>
    </row>
    <row r="101" spans="2:4" ht="15.75">
      <c r="B101" s="19"/>
      <c r="C101" s="21"/>
      <c r="D101" s="22"/>
    </row>
    <row r="102" spans="2:4" ht="15.75">
      <c r="B102" s="19"/>
      <c r="C102" s="21"/>
      <c r="D102" s="22"/>
    </row>
    <row r="103" spans="2:4">
      <c r="B103" s="19"/>
      <c r="C103" s="22"/>
      <c r="D103" s="22"/>
    </row>
    <row r="104" spans="2:4">
      <c r="B104" s="19"/>
      <c r="C104" s="22"/>
      <c r="D104" s="22"/>
    </row>
    <row r="105" spans="2:4">
      <c r="B105" s="19"/>
      <c r="C105" s="22"/>
      <c r="D105" s="22"/>
    </row>
    <row r="106" spans="2:4">
      <c r="B106" s="19"/>
      <c r="C106" s="22"/>
      <c r="D106" s="22"/>
    </row>
    <row r="107" spans="2:4">
      <c r="B107" s="19"/>
      <c r="C107" s="22"/>
      <c r="D107" s="22"/>
    </row>
    <row r="108" spans="2:4">
      <c r="B108" s="19"/>
      <c r="C108" s="22"/>
      <c r="D108" s="22"/>
    </row>
    <row r="109" spans="2:4">
      <c r="B109" s="19"/>
      <c r="C109" s="22"/>
      <c r="D109" s="22"/>
    </row>
    <row r="110" spans="2:4">
      <c r="B110" s="19"/>
      <c r="C110" s="22"/>
      <c r="D110" s="22"/>
    </row>
    <row r="111" spans="2:4">
      <c r="B111" s="19"/>
      <c r="C111" s="22"/>
      <c r="D111" s="22"/>
    </row>
    <row r="112" spans="2:4">
      <c r="B112" s="19"/>
      <c r="C112" s="22"/>
      <c r="D112" s="22"/>
    </row>
    <row r="113" spans="2:4">
      <c r="B113" s="19"/>
      <c r="C113" s="22"/>
      <c r="D113" s="22"/>
    </row>
    <row r="114" spans="2:4">
      <c r="B114" s="19"/>
      <c r="C114" s="22"/>
      <c r="D114" s="22"/>
    </row>
    <row r="115" spans="2:4">
      <c r="B115" s="19"/>
      <c r="C115" s="22"/>
      <c r="D115" s="22"/>
    </row>
    <row r="116" spans="2:4">
      <c r="B116" s="19"/>
      <c r="C116" s="19"/>
      <c r="D116" s="19"/>
    </row>
    <row r="117" spans="2:4">
      <c r="B117" s="19"/>
      <c r="C117" s="19"/>
      <c r="D117" s="19"/>
    </row>
    <row r="118" spans="2:4">
      <c r="B118" s="19"/>
      <c r="C118" s="19"/>
      <c r="D118" s="19"/>
    </row>
    <row r="119" spans="2:4">
      <c r="B119" s="19"/>
      <c r="C119" s="19"/>
      <c r="D119" s="19"/>
    </row>
    <row r="120" spans="2:4">
      <c r="B120" s="19"/>
      <c r="C120" s="19"/>
      <c r="D120" s="19"/>
    </row>
    <row r="121" spans="2:4">
      <c r="B121" s="19"/>
      <c r="C121" s="19"/>
      <c r="D121" s="19"/>
    </row>
    <row r="122" spans="2:4">
      <c r="B122" s="19"/>
      <c r="C122" s="19"/>
      <c r="D122" s="19"/>
    </row>
    <row r="123" spans="2:4">
      <c r="B123" s="19"/>
      <c r="C123" s="19"/>
      <c r="D123" s="19"/>
    </row>
    <row r="124" spans="2:4">
      <c r="B124" s="19"/>
      <c r="C124" s="19"/>
      <c r="D124" s="19"/>
    </row>
    <row r="125" spans="2:4">
      <c r="B125" s="19"/>
      <c r="C125" s="19"/>
      <c r="D125" s="19"/>
    </row>
    <row r="126" spans="2:4">
      <c r="B126" s="19"/>
      <c r="C126" s="19"/>
      <c r="D126" s="19"/>
    </row>
    <row r="127" spans="2:4">
      <c r="B127" s="19"/>
      <c r="C127" s="19"/>
      <c r="D127" s="19"/>
    </row>
    <row r="128" spans="2:4">
      <c r="B128" s="19"/>
      <c r="C128" s="19"/>
      <c r="D128" s="19"/>
    </row>
    <row r="129" spans="2:4">
      <c r="B129" s="19"/>
      <c r="C129" s="19"/>
      <c r="D129" s="19"/>
    </row>
    <row r="130" spans="2:4">
      <c r="B130" s="19"/>
      <c r="C130" s="19"/>
      <c r="D130" s="19"/>
    </row>
    <row r="131" spans="2:4">
      <c r="B131" s="19"/>
      <c r="C131" s="19"/>
      <c r="D131" s="19"/>
    </row>
    <row r="132" spans="2:4">
      <c r="B132" s="19"/>
      <c r="C132" s="19"/>
      <c r="D132" s="19"/>
    </row>
    <row r="133" spans="2:4">
      <c r="B133" s="19"/>
      <c r="C133" s="19"/>
      <c r="D133" s="19"/>
    </row>
    <row r="134" spans="2:4">
      <c r="B134" s="19"/>
      <c r="C134" s="19"/>
      <c r="D134" s="19"/>
    </row>
    <row r="135" spans="2:4">
      <c r="B135" s="19"/>
      <c r="C135" s="19"/>
      <c r="D135" s="19"/>
    </row>
    <row r="136" spans="2:4">
      <c r="B136" s="19"/>
      <c r="C136" s="19"/>
      <c r="D136" s="19"/>
    </row>
    <row r="137" spans="2:4">
      <c r="B137" s="19"/>
      <c r="C137" s="19"/>
      <c r="D137" s="19"/>
    </row>
    <row r="138" spans="2:4">
      <c r="B138" s="19"/>
      <c r="C138" s="19"/>
      <c r="D138" s="19"/>
    </row>
    <row r="139" spans="2:4">
      <c r="B139" s="19"/>
      <c r="C139" s="19"/>
      <c r="D139" s="19"/>
    </row>
    <row r="140" spans="2:4">
      <c r="B140" s="19"/>
      <c r="C140" s="19"/>
      <c r="D140" s="19"/>
    </row>
    <row r="141" spans="2:4">
      <c r="B141" s="19"/>
      <c r="C141" s="19"/>
      <c r="D141" s="19"/>
    </row>
    <row r="142" spans="2:4">
      <c r="B142" s="19"/>
      <c r="C142" s="19"/>
      <c r="D142" s="19"/>
    </row>
    <row r="143" spans="2:4">
      <c r="B143" s="19"/>
      <c r="C143" s="19"/>
      <c r="D143" s="19"/>
    </row>
    <row r="144" spans="2:4">
      <c r="B144" s="19"/>
      <c r="C144" s="19"/>
      <c r="D144" s="19"/>
    </row>
  </sheetData>
  <mergeCells count="3">
    <mergeCell ref="A1:D1"/>
    <mergeCell ref="A2:D2"/>
    <mergeCell ref="A3:D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7" workbookViewId="0">
      <selection activeCell="B23" sqref="B23"/>
    </sheetView>
  </sheetViews>
  <sheetFormatPr defaultColWidth="10" defaultRowHeight="12.75"/>
  <cols>
    <col min="2" max="2" width="42.42578125" customWidth="1"/>
    <col min="3" max="3" width="15.7109375" customWidth="1"/>
    <col min="4" max="4" width="15.5703125" customWidth="1"/>
  </cols>
  <sheetData>
    <row r="1" spans="1:4" ht="15.75">
      <c r="A1" s="23" t="s">
        <v>0</v>
      </c>
      <c r="B1" s="23"/>
      <c r="C1" s="23"/>
      <c r="D1" s="23"/>
    </row>
    <row r="2" spans="1:4" ht="15.75">
      <c r="A2" s="24" t="s">
        <v>1</v>
      </c>
      <c r="B2" s="24"/>
      <c r="C2" s="24"/>
      <c r="D2" s="24"/>
    </row>
    <row r="3" spans="1:4" ht="15.75">
      <c r="A3" s="26" t="s">
        <v>11</v>
      </c>
      <c r="B3" s="26"/>
      <c r="C3" s="26"/>
      <c r="D3" s="26"/>
    </row>
    <row r="4" spans="1:4" ht="15.75">
      <c r="A4" s="2" t="s">
        <v>3</v>
      </c>
      <c r="B4" s="3" t="s">
        <v>4</v>
      </c>
      <c r="C4" s="4" t="s">
        <v>5</v>
      </c>
      <c r="D4" s="4" t="s">
        <v>6</v>
      </c>
    </row>
    <row r="5" spans="1:4" ht="15.75">
      <c r="A5" s="2"/>
      <c r="B5" s="7" t="s">
        <v>7</v>
      </c>
      <c r="C5" s="8">
        <v>0.60000000000000009</v>
      </c>
      <c r="D5" s="8">
        <v>1.8</v>
      </c>
    </row>
    <row r="6" spans="1:4" ht="15.75">
      <c r="A6" s="2">
        <v>0</v>
      </c>
      <c r="B6" s="9" t="s">
        <v>8</v>
      </c>
      <c r="C6" s="10">
        <v>1</v>
      </c>
      <c r="D6" s="10">
        <v>1</v>
      </c>
    </row>
    <row r="7" spans="1:4" ht="15.75">
      <c r="A7" s="2">
        <f t="shared" ref="A7:A21" si="0">A6+1</f>
        <v>1</v>
      </c>
      <c r="B7" s="11" t="s">
        <v>9</v>
      </c>
      <c r="C7" s="12">
        <f t="shared" ref="C7:D13" si="1">C6*(C$5+1)</f>
        <v>1.6</v>
      </c>
      <c r="D7" s="12">
        <f t="shared" si="1"/>
        <v>2.8</v>
      </c>
    </row>
    <row r="8" spans="1:4" ht="15.75">
      <c r="A8" s="2">
        <f t="shared" si="0"/>
        <v>2</v>
      </c>
      <c r="B8" s="11" t="s">
        <v>10</v>
      </c>
      <c r="C8" s="12">
        <f t="shared" si="1"/>
        <v>2.5600000000000005</v>
      </c>
      <c r="D8" s="12">
        <f t="shared" si="1"/>
        <v>7.839999999999999</v>
      </c>
    </row>
    <row r="9" spans="1:4" ht="15.75">
      <c r="A9" s="2">
        <f t="shared" si="0"/>
        <v>3</v>
      </c>
      <c r="B9" s="11"/>
      <c r="C9" s="13">
        <f t="shared" si="1"/>
        <v>4.096000000000001</v>
      </c>
      <c r="D9" s="13">
        <f t="shared" si="1"/>
        <v>21.951999999999995</v>
      </c>
    </row>
    <row r="10" spans="1:4" ht="15.75">
      <c r="A10" s="2">
        <f t="shared" si="0"/>
        <v>4</v>
      </c>
      <c r="B10" s="11"/>
      <c r="C10" s="13">
        <f t="shared" si="1"/>
        <v>6.5536000000000021</v>
      </c>
      <c r="D10" s="13">
        <f t="shared" si="1"/>
        <v>61.465599999999981</v>
      </c>
    </row>
    <row r="11" spans="1:4" ht="15.75">
      <c r="A11" s="2">
        <f t="shared" si="0"/>
        <v>5</v>
      </c>
      <c r="B11" s="11"/>
      <c r="C11" s="13">
        <f t="shared" si="1"/>
        <v>10.485760000000004</v>
      </c>
      <c r="D11" s="13">
        <f t="shared" si="1"/>
        <v>172.10367999999994</v>
      </c>
    </row>
    <row r="12" spans="1:4" ht="15.75">
      <c r="A12" s="2">
        <f t="shared" si="0"/>
        <v>6</v>
      </c>
      <c r="B12" s="11"/>
      <c r="C12" s="13">
        <f t="shared" si="1"/>
        <v>16.777216000000006</v>
      </c>
      <c r="D12" s="13">
        <f t="shared" si="1"/>
        <v>481.89030399999979</v>
      </c>
    </row>
    <row r="13" spans="1:4" ht="15.75">
      <c r="A13" s="14">
        <f t="shared" si="0"/>
        <v>7</v>
      </c>
      <c r="B13" s="11"/>
      <c r="C13" s="13">
        <f t="shared" si="1"/>
        <v>26.843545600000013</v>
      </c>
      <c r="D13" s="15">
        <f t="shared" si="1"/>
        <v>1349.2928511999994</v>
      </c>
    </row>
    <row r="14" spans="1:4" ht="15.75">
      <c r="A14" s="2">
        <f t="shared" si="0"/>
        <v>8</v>
      </c>
      <c r="B14" s="11"/>
      <c r="C14" s="13">
        <f t="shared" ref="C14:C21" si="2">C13*(C$5+1)</f>
        <v>42.949672960000022</v>
      </c>
      <c r="D14" s="16"/>
    </row>
    <row r="15" spans="1:4" ht="15.75">
      <c r="A15" s="2">
        <f t="shared" si="0"/>
        <v>9</v>
      </c>
      <c r="B15" s="11"/>
      <c r="C15" s="13">
        <f t="shared" si="2"/>
        <v>68.719476736000033</v>
      </c>
      <c r="D15" s="16"/>
    </row>
    <row r="16" spans="1:4" ht="15.75">
      <c r="A16" s="2">
        <f t="shared" si="0"/>
        <v>10</v>
      </c>
      <c r="B16" s="11"/>
      <c r="C16" s="13">
        <f t="shared" si="2"/>
        <v>109.95116277760006</v>
      </c>
      <c r="D16" s="16"/>
    </row>
    <row r="17" spans="1:4" ht="15.75">
      <c r="A17" s="2">
        <f t="shared" si="0"/>
        <v>11</v>
      </c>
      <c r="B17" s="11"/>
      <c r="C17" s="13">
        <f t="shared" si="2"/>
        <v>175.9218604441601</v>
      </c>
      <c r="D17" s="16"/>
    </row>
    <row r="18" spans="1:4" ht="15.75">
      <c r="A18" s="2">
        <f t="shared" si="0"/>
        <v>12</v>
      </c>
      <c r="B18" s="11"/>
      <c r="C18" s="13">
        <f t="shared" si="2"/>
        <v>281.47497671065616</v>
      </c>
      <c r="D18" s="16"/>
    </row>
    <row r="19" spans="1:4" ht="15.75">
      <c r="A19" s="2">
        <f t="shared" si="0"/>
        <v>13</v>
      </c>
      <c r="B19" s="11"/>
      <c r="C19" s="13">
        <f t="shared" si="2"/>
        <v>450.3599627370499</v>
      </c>
      <c r="D19" s="16"/>
    </row>
    <row r="20" spans="1:4" ht="15.75">
      <c r="A20" s="2">
        <f t="shared" si="0"/>
        <v>14</v>
      </c>
      <c r="B20" s="11"/>
      <c r="C20" s="13">
        <f t="shared" si="2"/>
        <v>720.57594037927993</v>
      </c>
      <c r="D20" s="16"/>
    </row>
    <row r="21" spans="1:4" ht="15.75">
      <c r="A21" s="17">
        <f t="shared" si="0"/>
        <v>15</v>
      </c>
      <c r="B21" s="11"/>
      <c r="C21" s="15">
        <f t="shared" si="2"/>
        <v>1152.921504606848</v>
      </c>
      <c r="D21" s="20"/>
    </row>
  </sheetData>
  <mergeCells count="3">
    <mergeCell ref="A1:D1"/>
    <mergeCell ref="A2:D2"/>
    <mergeCell ref="A3:D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27" sqref="B27"/>
    </sheetView>
  </sheetViews>
  <sheetFormatPr defaultColWidth="10" defaultRowHeight="12.75"/>
  <cols>
    <col min="2" max="2" width="42.5703125" customWidth="1"/>
    <col min="3" max="3" width="16.5703125" customWidth="1"/>
    <col min="4" max="4" width="15.42578125" customWidth="1"/>
  </cols>
  <sheetData>
    <row r="1" spans="1:4" ht="15.75">
      <c r="A1" s="23" t="s">
        <v>0</v>
      </c>
      <c r="B1" s="23"/>
      <c r="C1" s="23"/>
      <c r="D1" s="23"/>
    </row>
    <row r="2" spans="1:4" ht="15.75">
      <c r="A2" s="24" t="s">
        <v>1</v>
      </c>
      <c r="B2" s="24"/>
      <c r="C2" s="24"/>
      <c r="D2" s="24"/>
    </row>
    <row r="3" spans="1:4" ht="15.75">
      <c r="A3" s="26" t="s">
        <v>12</v>
      </c>
      <c r="B3" s="26"/>
      <c r="C3" s="26"/>
      <c r="D3" s="26"/>
    </row>
    <row r="4" spans="1:4" ht="15.75">
      <c r="A4" s="2" t="s">
        <v>3</v>
      </c>
      <c r="B4" s="3" t="s">
        <v>4</v>
      </c>
      <c r="C4" s="4" t="s">
        <v>5</v>
      </c>
      <c r="D4" s="4" t="s">
        <v>6</v>
      </c>
    </row>
    <row r="5" spans="1:4" ht="15.75">
      <c r="A5" s="2"/>
      <c r="B5" s="7" t="s">
        <v>7</v>
      </c>
      <c r="C5" s="8">
        <v>0.60000000000000009</v>
      </c>
      <c r="D5" s="8">
        <v>1.8</v>
      </c>
    </row>
    <row r="6" spans="1:4" ht="15.75">
      <c r="A6" s="2">
        <v>0</v>
      </c>
      <c r="B6" s="9" t="s">
        <v>8</v>
      </c>
      <c r="C6" s="10">
        <v>1</v>
      </c>
      <c r="D6" s="10">
        <v>1</v>
      </c>
    </row>
    <row r="7" spans="1:4" ht="15.75">
      <c r="A7" s="2">
        <f t="shared" ref="A7:A26" si="0">A6+1</f>
        <v>1</v>
      </c>
      <c r="B7" s="11" t="s">
        <v>9</v>
      </c>
      <c r="C7" s="12">
        <f t="shared" ref="C7:C15" si="1">C6*(C$5+1)</f>
        <v>1.6</v>
      </c>
      <c r="D7" s="12">
        <f t="shared" ref="D7:D15" si="2">D6*(D$5+1)</f>
        <v>2.8</v>
      </c>
    </row>
    <row r="8" spans="1:4" ht="15.75">
      <c r="A8" s="2">
        <f t="shared" si="0"/>
        <v>2</v>
      </c>
      <c r="B8" s="11" t="s">
        <v>10</v>
      </c>
      <c r="C8" s="12">
        <f t="shared" si="1"/>
        <v>2.5600000000000005</v>
      </c>
      <c r="D8" s="12">
        <f t="shared" si="2"/>
        <v>7.839999999999999</v>
      </c>
    </row>
    <row r="9" spans="1:4" ht="15.75">
      <c r="A9" s="2">
        <f t="shared" si="0"/>
        <v>3</v>
      </c>
      <c r="B9" s="11"/>
      <c r="C9" s="13">
        <f t="shared" si="1"/>
        <v>4.096000000000001</v>
      </c>
      <c r="D9" s="13">
        <f t="shared" si="2"/>
        <v>21.951999999999995</v>
      </c>
    </row>
    <row r="10" spans="1:4" ht="15.75">
      <c r="A10" s="2">
        <f t="shared" si="0"/>
        <v>4</v>
      </c>
      <c r="B10" s="11"/>
      <c r="C10" s="13">
        <f t="shared" si="1"/>
        <v>6.5536000000000021</v>
      </c>
      <c r="D10" s="13">
        <f t="shared" si="2"/>
        <v>61.465599999999981</v>
      </c>
    </row>
    <row r="11" spans="1:4" ht="15.75">
      <c r="A11" s="2">
        <f t="shared" si="0"/>
        <v>5</v>
      </c>
      <c r="B11" s="11"/>
      <c r="C11" s="13">
        <f t="shared" si="1"/>
        <v>10.485760000000004</v>
      </c>
      <c r="D11" s="13">
        <f t="shared" si="2"/>
        <v>172.10367999999994</v>
      </c>
    </row>
    <row r="12" spans="1:4" ht="15.75">
      <c r="A12" s="2">
        <f t="shared" si="0"/>
        <v>6</v>
      </c>
      <c r="B12" s="11"/>
      <c r="C12" s="13">
        <f t="shared" si="1"/>
        <v>16.777216000000006</v>
      </c>
      <c r="D12" s="13">
        <f t="shared" si="2"/>
        <v>481.89030399999979</v>
      </c>
    </row>
    <row r="13" spans="1:4" ht="15.75">
      <c r="A13" s="2">
        <f t="shared" si="0"/>
        <v>7</v>
      </c>
      <c r="B13" s="11"/>
      <c r="C13" s="13">
        <f t="shared" si="1"/>
        <v>26.843545600000013</v>
      </c>
      <c r="D13" s="13">
        <f t="shared" si="2"/>
        <v>1349.2928511999994</v>
      </c>
    </row>
    <row r="14" spans="1:4" ht="15.75">
      <c r="A14" s="2">
        <f t="shared" si="0"/>
        <v>8</v>
      </c>
      <c r="B14" s="11"/>
      <c r="C14" s="13">
        <f t="shared" si="1"/>
        <v>42.949672960000022</v>
      </c>
      <c r="D14" s="13">
        <f t="shared" si="2"/>
        <v>3778.0199833599982</v>
      </c>
    </row>
    <row r="15" spans="1:4" ht="15.75">
      <c r="A15" s="14">
        <f t="shared" si="0"/>
        <v>9</v>
      </c>
      <c r="B15" s="11"/>
      <c r="C15" s="13">
        <f t="shared" si="1"/>
        <v>68.719476736000033</v>
      </c>
      <c r="D15" s="15">
        <f t="shared" si="2"/>
        <v>10578.455953407994</v>
      </c>
    </row>
    <row r="16" spans="1:4" ht="15.75">
      <c r="A16" s="2">
        <f t="shared" si="0"/>
        <v>10</v>
      </c>
      <c r="B16" s="11"/>
      <c r="C16" s="13">
        <f t="shared" ref="C16:C26" si="3">C15*(C$5+1)</f>
        <v>109.95116277760006</v>
      </c>
    </row>
    <row r="17" spans="1:3" ht="15.75">
      <c r="A17" s="2">
        <f t="shared" si="0"/>
        <v>11</v>
      </c>
      <c r="B17" s="11"/>
      <c r="C17" s="13">
        <f t="shared" si="3"/>
        <v>175.9218604441601</v>
      </c>
    </row>
    <row r="18" spans="1:3" ht="15.75">
      <c r="A18" s="2">
        <f t="shared" si="0"/>
        <v>12</v>
      </c>
      <c r="B18" s="11"/>
      <c r="C18" s="13">
        <f t="shared" si="3"/>
        <v>281.47497671065616</v>
      </c>
    </row>
    <row r="19" spans="1:3" ht="15.75">
      <c r="A19" s="2">
        <f t="shared" si="0"/>
        <v>13</v>
      </c>
      <c r="B19" s="11"/>
      <c r="C19" s="13">
        <f t="shared" si="3"/>
        <v>450.3599627370499</v>
      </c>
    </row>
    <row r="20" spans="1:3" ht="15.75">
      <c r="A20" s="2">
        <f t="shared" si="0"/>
        <v>14</v>
      </c>
      <c r="B20" s="11"/>
      <c r="C20" s="13">
        <f t="shared" si="3"/>
        <v>720.57594037927993</v>
      </c>
    </row>
    <row r="21" spans="1:3" ht="15.75">
      <c r="A21" s="2">
        <f t="shared" si="0"/>
        <v>15</v>
      </c>
      <c r="B21" s="11"/>
      <c r="C21" s="13">
        <f t="shared" si="3"/>
        <v>1152.921504606848</v>
      </c>
    </row>
    <row r="22" spans="1:3" ht="15.75">
      <c r="A22" s="2">
        <f t="shared" si="0"/>
        <v>16</v>
      </c>
      <c r="B22" s="11"/>
      <c r="C22" s="13">
        <f t="shared" si="3"/>
        <v>1844.6744073709569</v>
      </c>
    </row>
    <row r="23" spans="1:3" ht="15.75">
      <c r="A23" s="2">
        <f t="shared" si="0"/>
        <v>17</v>
      </c>
      <c r="B23" s="11"/>
      <c r="C23" s="13">
        <f t="shared" si="3"/>
        <v>2951.4790517935312</v>
      </c>
    </row>
    <row r="24" spans="1:3" ht="15.75">
      <c r="A24" s="2">
        <f t="shared" si="0"/>
        <v>18</v>
      </c>
      <c r="B24" s="11"/>
      <c r="C24" s="13">
        <f t="shared" si="3"/>
        <v>4722.3664828696501</v>
      </c>
    </row>
    <row r="25" spans="1:3" ht="15.75">
      <c r="A25" s="2">
        <f t="shared" si="0"/>
        <v>19</v>
      </c>
      <c r="B25" s="11"/>
      <c r="C25" s="13">
        <f t="shared" si="3"/>
        <v>7555.7863725914403</v>
      </c>
    </row>
    <row r="26" spans="1:3" ht="15.75">
      <c r="A26" s="14">
        <f t="shared" si="0"/>
        <v>20</v>
      </c>
      <c r="B26" s="11"/>
      <c r="C26" s="15">
        <f t="shared" si="3"/>
        <v>12089.258196146306</v>
      </c>
    </row>
  </sheetData>
  <mergeCells count="3">
    <mergeCell ref="A1:D1"/>
    <mergeCell ref="A2:D2"/>
    <mergeCell ref="A3:D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workbookViewId="0">
      <selection activeCell="D18" sqref="D18"/>
    </sheetView>
  </sheetViews>
  <sheetFormatPr defaultColWidth="10" defaultRowHeight="12.75"/>
  <cols>
    <col min="2" max="2" width="49.85546875" customWidth="1"/>
    <col min="3" max="3" width="41.140625" customWidth="1"/>
    <col min="4" max="4" width="41.5703125" customWidth="1"/>
  </cols>
  <sheetData>
    <row r="1" spans="1:4" ht="15.75">
      <c r="A1" s="23" t="s">
        <v>0</v>
      </c>
      <c r="B1" s="23"/>
      <c r="C1" s="23"/>
      <c r="D1" s="23"/>
    </row>
    <row r="2" spans="1:4" ht="15.75">
      <c r="A2" s="24" t="s">
        <v>1</v>
      </c>
      <c r="B2" s="24"/>
      <c r="C2" s="24"/>
      <c r="D2" s="24"/>
    </row>
    <row r="3" spans="1:4" ht="15.75">
      <c r="A3" s="26" t="s">
        <v>13</v>
      </c>
      <c r="B3" s="26"/>
      <c r="C3" s="26"/>
      <c r="D3" s="26"/>
    </row>
    <row r="4" spans="1:4" ht="15.75">
      <c r="A4" s="2" t="s">
        <v>3</v>
      </c>
      <c r="B4" s="3" t="s">
        <v>4</v>
      </c>
      <c r="C4" s="4" t="s">
        <v>5</v>
      </c>
      <c r="D4" s="4" t="s">
        <v>6</v>
      </c>
    </row>
    <row r="5" spans="1:4" ht="15.75">
      <c r="A5" s="2"/>
      <c r="B5" s="7" t="s">
        <v>7</v>
      </c>
      <c r="C5" s="8">
        <v>0.60000000000000009</v>
      </c>
      <c r="D5" s="8">
        <v>1.8</v>
      </c>
    </row>
    <row r="6" spans="1:4" ht="15.75">
      <c r="A6" s="2">
        <v>0</v>
      </c>
      <c r="B6" s="9" t="s">
        <v>8</v>
      </c>
      <c r="C6" s="10">
        <v>1</v>
      </c>
      <c r="D6" s="10">
        <v>1</v>
      </c>
    </row>
    <row r="7" spans="1:4" ht="15.75">
      <c r="A7" s="2">
        <f t="shared" ref="A7:A38" si="0">A6+1</f>
        <v>1</v>
      </c>
      <c r="B7" s="11" t="s">
        <v>9</v>
      </c>
      <c r="C7" s="12">
        <f t="shared" ref="C7:C38" si="1">C6*(C$5+1)</f>
        <v>1.6</v>
      </c>
      <c r="D7" s="12">
        <f t="shared" ref="D7:D38" si="2">D6*(D$5+1)</f>
        <v>2.8</v>
      </c>
    </row>
    <row r="8" spans="1:4" ht="15.75">
      <c r="A8" s="2">
        <f t="shared" si="0"/>
        <v>2</v>
      </c>
      <c r="B8" s="11" t="s">
        <v>10</v>
      </c>
      <c r="C8" s="12">
        <f t="shared" si="1"/>
        <v>2.5600000000000005</v>
      </c>
      <c r="D8" s="12">
        <f t="shared" si="2"/>
        <v>7.839999999999999</v>
      </c>
    </row>
    <row r="9" spans="1:4" ht="15.75">
      <c r="A9" s="2">
        <f t="shared" si="0"/>
        <v>3</v>
      </c>
      <c r="B9" s="11"/>
      <c r="C9" s="13">
        <f t="shared" si="1"/>
        <v>4.096000000000001</v>
      </c>
      <c r="D9" s="13">
        <f t="shared" si="2"/>
        <v>21.951999999999995</v>
      </c>
    </row>
    <row r="10" spans="1:4" ht="15.75">
      <c r="A10" s="2">
        <f t="shared" si="0"/>
        <v>4</v>
      </c>
      <c r="B10" s="11"/>
      <c r="C10" s="13">
        <f t="shared" si="1"/>
        <v>6.5536000000000021</v>
      </c>
      <c r="D10" s="13">
        <f>D9*(D$5+1)</f>
        <v>61.465599999999981</v>
      </c>
    </row>
    <row r="11" spans="1:4" ht="15.75">
      <c r="A11" s="2">
        <f t="shared" si="0"/>
        <v>5</v>
      </c>
      <c r="B11" s="11"/>
      <c r="C11" s="13">
        <f t="shared" si="1"/>
        <v>10.485760000000004</v>
      </c>
      <c r="D11" s="13">
        <f t="shared" si="2"/>
        <v>172.10367999999994</v>
      </c>
    </row>
    <row r="12" spans="1:4" ht="15.75">
      <c r="A12" s="2">
        <f t="shared" si="0"/>
        <v>6</v>
      </c>
      <c r="B12" s="11"/>
      <c r="C12" s="13">
        <f t="shared" si="1"/>
        <v>16.777216000000006</v>
      </c>
      <c r="D12" s="13">
        <f t="shared" si="2"/>
        <v>481.89030399999979</v>
      </c>
    </row>
    <row r="13" spans="1:4" ht="15.75">
      <c r="A13" s="2">
        <f t="shared" si="0"/>
        <v>7</v>
      </c>
      <c r="B13" s="11"/>
      <c r="C13" s="13">
        <f t="shared" si="1"/>
        <v>26.843545600000013</v>
      </c>
      <c r="D13" s="13">
        <f t="shared" si="2"/>
        <v>1349.2928511999994</v>
      </c>
    </row>
    <row r="14" spans="1:4" ht="15.75">
      <c r="A14" s="2">
        <f t="shared" si="0"/>
        <v>8</v>
      </c>
      <c r="B14" s="11"/>
      <c r="C14" s="13">
        <f t="shared" si="1"/>
        <v>42.949672960000022</v>
      </c>
      <c r="D14" s="13">
        <f t="shared" si="2"/>
        <v>3778.0199833599982</v>
      </c>
    </row>
    <row r="15" spans="1:4" ht="15.75">
      <c r="A15" s="2">
        <f t="shared" si="0"/>
        <v>9</v>
      </c>
      <c r="B15" s="11"/>
      <c r="C15" s="13">
        <f t="shared" si="1"/>
        <v>68.719476736000033</v>
      </c>
      <c r="D15" s="13">
        <f t="shared" si="2"/>
        <v>10578.455953407994</v>
      </c>
    </row>
    <row r="16" spans="1:4" ht="15.75">
      <c r="A16" s="2">
        <f t="shared" si="0"/>
        <v>10</v>
      </c>
      <c r="B16" s="11"/>
      <c r="C16" s="13">
        <f t="shared" si="1"/>
        <v>109.95116277760006</v>
      </c>
      <c r="D16" s="13">
        <f t="shared" si="2"/>
        <v>29619.676669542383</v>
      </c>
    </row>
    <row r="17" spans="1:4" ht="15.75">
      <c r="A17" s="2">
        <f t="shared" si="0"/>
        <v>11</v>
      </c>
      <c r="B17" s="11"/>
      <c r="C17" s="13">
        <f t="shared" si="1"/>
        <v>175.9218604441601</v>
      </c>
      <c r="D17" s="13">
        <f t="shared" si="2"/>
        <v>82935.094674718668</v>
      </c>
    </row>
    <row r="18" spans="1:4" ht="15.75">
      <c r="A18" s="2">
        <f t="shared" si="0"/>
        <v>12</v>
      </c>
      <c r="B18" s="11"/>
      <c r="C18" s="13">
        <f t="shared" si="1"/>
        <v>281.47497671065616</v>
      </c>
      <c r="D18" s="13">
        <f t="shared" si="2"/>
        <v>232218.26508921225</v>
      </c>
    </row>
    <row r="19" spans="1:4" ht="15.75">
      <c r="A19" s="2">
        <f t="shared" si="0"/>
        <v>13</v>
      </c>
      <c r="B19" s="11"/>
      <c r="C19" s="13">
        <f t="shared" si="1"/>
        <v>450.3599627370499</v>
      </c>
      <c r="D19" s="13">
        <f t="shared" si="2"/>
        <v>650211.14224979421</v>
      </c>
    </row>
    <row r="20" spans="1:4" ht="15.75">
      <c r="A20" s="2">
        <f t="shared" si="0"/>
        <v>14</v>
      </c>
      <c r="B20" s="11"/>
      <c r="C20" s="13">
        <f t="shared" si="1"/>
        <v>720.57594037927993</v>
      </c>
      <c r="D20" s="13">
        <f t="shared" si="2"/>
        <v>1820591.1982994238</v>
      </c>
    </row>
    <row r="21" spans="1:4" ht="15.75">
      <c r="A21" s="2">
        <f t="shared" si="0"/>
        <v>15</v>
      </c>
      <c r="B21" s="11"/>
      <c r="C21" s="13">
        <f t="shared" si="1"/>
        <v>1152.921504606848</v>
      </c>
      <c r="D21" s="13">
        <f t="shared" si="2"/>
        <v>5097655.3552383864</v>
      </c>
    </row>
    <row r="22" spans="1:4" ht="15.75">
      <c r="A22" s="2">
        <f t="shared" si="0"/>
        <v>16</v>
      </c>
      <c r="B22" s="11"/>
      <c r="C22" s="13">
        <f t="shared" si="1"/>
        <v>1844.6744073709569</v>
      </c>
      <c r="D22" s="13">
        <f t="shared" si="2"/>
        <v>14273434.994667482</v>
      </c>
    </row>
    <row r="23" spans="1:4" ht="15.75">
      <c r="A23" s="2">
        <f t="shared" si="0"/>
        <v>17</v>
      </c>
      <c r="B23" s="11"/>
      <c r="C23" s="13">
        <f t="shared" si="1"/>
        <v>2951.4790517935312</v>
      </c>
      <c r="D23" s="13">
        <f t="shared" si="2"/>
        <v>39965617.985068947</v>
      </c>
    </row>
    <row r="24" spans="1:4" ht="15.75">
      <c r="A24" s="2">
        <f t="shared" si="0"/>
        <v>18</v>
      </c>
      <c r="B24" s="11"/>
      <c r="C24" s="13">
        <f t="shared" si="1"/>
        <v>4722.3664828696501</v>
      </c>
      <c r="D24" s="13">
        <f t="shared" si="2"/>
        <v>111903730.35819304</v>
      </c>
    </row>
    <row r="25" spans="1:4" ht="15.75">
      <c r="A25" s="2">
        <f t="shared" si="0"/>
        <v>19</v>
      </c>
      <c r="B25" s="11"/>
      <c r="C25" s="13">
        <f t="shared" si="1"/>
        <v>7555.7863725914403</v>
      </c>
      <c r="D25" s="13">
        <f t="shared" si="2"/>
        <v>313330445.00294048</v>
      </c>
    </row>
    <row r="26" spans="1:4" ht="15.75">
      <c r="A26" s="2">
        <f t="shared" si="0"/>
        <v>20</v>
      </c>
      <c r="B26" s="11"/>
      <c r="C26" s="13">
        <f t="shared" si="1"/>
        <v>12089.258196146306</v>
      </c>
      <c r="D26" s="13">
        <f t="shared" si="2"/>
        <v>877325246.00823331</v>
      </c>
    </row>
    <row r="27" spans="1:4" ht="15.75">
      <c r="A27" s="2">
        <f t="shared" si="0"/>
        <v>21</v>
      </c>
      <c r="B27" s="11"/>
      <c r="C27" s="13">
        <f t="shared" si="1"/>
        <v>19342.81311383409</v>
      </c>
      <c r="D27" s="13">
        <f t="shared" si="2"/>
        <v>2456510688.8230529</v>
      </c>
    </row>
    <row r="28" spans="1:4" ht="15.75">
      <c r="A28" s="2">
        <f t="shared" si="0"/>
        <v>22</v>
      </c>
      <c r="B28" s="11"/>
      <c r="C28" s="13">
        <f t="shared" si="1"/>
        <v>30948.500982134545</v>
      </c>
      <c r="D28" s="13">
        <f t="shared" si="2"/>
        <v>6878229928.7045479</v>
      </c>
    </row>
    <row r="29" spans="1:4" ht="15.75">
      <c r="A29" s="2">
        <f t="shared" si="0"/>
        <v>23</v>
      </c>
      <c r="B29" s="11"/>
      <c r="C29" s="13">
        <f t="shared" si="1"/>
        <v>49517.601571415275</v>
      </c>
      <c r="D29" s="13">
        <f t="shared" si="2"/>
        <v>19259043800.372734</v>
      </c>
    </row>
    <row r="30" spans="1:4" ht="15.75">
      <c r="A30" s="2">
        <f t="shared" si="0"/>
        <v>24</v>
      </c>
      <c r="B30" s="11"/>
      <c r="C30" s="13">
        <f t="shared" si="1"/>
        <v>79228.162514264448</v>
      </c>
      <c r="D30" s="13">
        <f t="shared" si="2"/>
        <v>53925322641.043655</v>
      </c>
    </row>
    <row r="31" spans="1:4" ht="15.75">
      <c r="A31" s="2">
        <f t="shared" si="0"/>
        <v>25</v>
      </c>
      <c r="B31" s="11"/>
      <c r="C31" s="13">
        <f t="shared" si="1"/>
        <v>126765.06002282312</v>
      </c>
      <c r="D31" s="13">
        <f t="shared" si="2"/>
        <v>150990903394.92221</v>
      </c>
    </row>
    <row r="32" spans="1:4" ht="15.75">
      <c r="A32" s="2">
        <f t="shared" si="0"/>
        <v>26</v>
      </c>
      <c r="B32" s="11"/>
      <c r="C32" s="13">
        <f t="shared" si="1"/>
        <v>202824.096036517</v>
      </c>
      <c r="D32" s="13">
        <f t="shared" si="2"/>
        <v>422774529505.78217</v>
      </c>
    </row>
    <row r="33" spans="1:4" ht="15.75">
      <c r="A33" s="2">
        <f t="shared" si="0"/>
        <v>27</v>
      </c>
      <c r="B33" s="11"/>
      <c r="C33" s="13">
        <f t="shared" si="1"/>
        <v>324518.5536584272</v>
      </c>
      <c r="D33" s="13">
        <f t="shared" si="2"/>
        <v>1183768682616.1899</v>
      </c>
    </row>
    <row r="34" spans="1:4" ht="15.75">
      <c r="A34" s="2">
        <f t="shared" si="0"/>
        <v>28</v>
      </c>
      <c r="B34" s="11"/>
      <c r="C34" s="13">
        <f t="shared" si="1"/>
        <v>519229.68585348356</v>
      </c>
      <c r="D34" s="13">
        <f t="shared" si="2"/>
        <v>3314552311325.3315</v>
      </c>
    </row>
    <row r="35" spans="1:4" ht="15.75">
      <c r="A35" s="2">
        <f t="shared" si="0"/>
        <v>29</v>
      </c>
      <c r="B35" s="11"/>
      <c r="C35" s="13">
        <f t="shared" si="1"/>
        <v>830767.49736557377</v>
      </c>
      <c r="D35" s="13">
        <f t="shared" si="2"/>
        <v>9280746471710.9277</v>
      </c>
    </row>
    <row r="36" spans="1:4" ht="15.75">
      <c r="A36" s="2">
        <f t="shared" si="0"/>
        <v>30</v>
      </c>
      <c r="B36" s="11"/>
      <c r="C36" s="13">
        <f t="shared" si="1"/>
        <v>1329227.9957849181</v>
      </c>
      <c r="D36" s="13">
        <f t="shared" si="2"/>
        <v>25986090120790.598</v>
      </c>
    </row>
    <row r="37" spans="1:4" ht="15.75">
      <c r="A37" s="2">
        <f t="shared" si="0"/>
        <v>31</v>
      </c>
      <c r="B37" s="11"/>
      <c r="C37" s="13">
        <f t="shared" si="1"/>
        <v>2126764.7932558688</v>
      </c>
      <c r="D37" s="13">
        <f t="shared" si="2"/>
        <v>72761052338213.672</v>
      </c>
    </row>
    <row r="38" spans="1:4" ht="15.75">
      <c r="A38" s="2">
        <f t="shared" si="0"/>
        <v>32</v>
      </c>
      <c r="B38" s="11"/>
      <c r="C38" s="13">
        <f t="shared" si="1"/>
        <v>3402823.6692093904</v>
      </c>
      <c r="D38" s="13">
        <f t="shared" si="2"/>
        <v>203730946546998.28</v>
      </c>
    </row>
    <row r="39" spans="1:4" ht="15.75">
      <c r="A39" s="2">
        <f t="shared" ref="A39:A70" si="3">A38+1</f>
        <v>33</v>
      </c>
      <c r="B39" s="11"/>
      <c r="C39" s="13">
        <f t="shared" ref="C39:C55" si="4">C38*(C$5+1)</f>
        <v>5444517.870735025</v>
      </c>
      <c r="D39" s="13">
        <f t="shared" ref="D39:D55" si="5">D38*(D$5+1)</f>
        <v>570446650331595.12</v>
      </c>
    </row>
    <row r="40" spans="1:4" ht="15.75">
      <c r="A40" s="2">
        <f t="shared" si="3"/>
        <v>34</v>
      </c>
      <c r="B40" s="11"/>
      <c r="C40" s="13">
        <f t="shared" si="4"/>
        <v>8711228.5931760408</v>
      </c>
      <c r="D40" s="13">
        <f t="shared" si="5"/>
        <v>1597250620928466.3</v>
      </c>
    </row>
    <row r="41" spans="1:4" ht="15.75">
      <c r="A41" s="2">
        <f t="shared" si="3"/>
        <v>35</v>
      </c>
      <c r="B41" s="11"/>
      <c r="C41" s="13">
        <f t="shared" si="4"/>
        <v>13937965.749081666</v>
      </c>
      <c r="D41" s="13">
        <f t="shared" si="5"/>
        <v>4472301738599705</v>
      </c>
    </row>
    <row r="42" spans="1:4" ht="15.75">
      <c r="A42" s="2">
        <f t="shared" si="3"/>
        <v>36</v>
      </c>
      <c r="B42" s="11"/>
      <c r="C42" s="13">
        <f t="shared" si="4"/>
        <v>22300745.198530667</v>
      </c>
      <c r="D42" s="13">
        <f t="shared" si="5"/>
        <v>1.2522444868079174E+16</v>
      </c>
    </row>
    <row r="43" spans="1:4" ht="15.75">
      <c r="A43" s="2">
        <f t="shared" si="3"/>
        <v>37</v>
      </c>
      <c r="B43" s="11"/>
      <c r="C43" s="13">
        <f t="shared" si="4"/>
        <v>35681192.317649066</v>
      </c>
      <c r="D43" s="13">
        <f t="shared" si="5"/>
        <v>3.5062845630621684E+16</v>
      </c>
    </row>
    <row r="44" spans="1:4" ht="15.75">
      <c r="A44" s="2">
        <f t="shared" si="3"/>
        <v>38</v>
      </c>
      <c r="B44" s="11"/>
      <c r="C44" s="13">
        <f t="shared" si="4"/>
        <v>57089907.708238512</v>
      </c>
      <c r="D44" s="13">
        <f t="shared" si="5"/>
        <v>9.8175967765740704E+16</v>
      </c>
    </row>
    <row r="45" spans="1:4" ht="15.75">
      <c r="A45" s="2">
        <f t="shared" si="3"/>
        <v>39</v>
      </c>
      <c r="B45" s="11"/>
      <c r="C45" s="13">
        <f t="shared" si="4"/>
        <v>91343852.33318162</v>
      </c>
      <c r="D45" s="13">
        <f t="shared" si="5"/>
        <v>2.7489270974407395E+17</v>
      </c>
    </row>
    <row r="46" spans="1:4" ht="15.75">
      <c r="A46" s="2">
        <f t="shared" si="3"/>
        <v>40</v>
      </c>
      <c r="B46" s="11"/>
      <c r="C46" s="13">
        <f t="shared" si="4"/>
        <v>146150163.73309061</v>
      </c>
      <c r="D46" s="13">
        <f t="shared" si="5"/>
        <v>7.6969958728340698E+17</v>
      </c>
    </row>
    <row r="47" spans="1:4" ht="15.75">
      <c r="A47" s="2">
        <f t="shared" si="3"/>
        <v>41</v>
      </c>
      <c r="B47" s="11"/>
      <c r="C47" s="13">
        <f t="shared" si="4"/>
        <v>233840261.97294497</v>
      </c>
      <c r="D47" s="13">
        <f t="shared" si="5"/>
        <v>2.1551588443935393E+18</v>
      </c>
    </row>
    <row r="48" spans="1:4" ht="15.75">
      <c r="A48" s="2">
        <f t="shared" si="3"/>
        <v>42</v>
      </c>
      <c r="B48" s="11"/>
      <c r="C48" s="13">
        <f t="shared" si="4"/>
        <v>374144419.156712</v>
      </c>
      <c r="D48" s="13">
        <f t="shared" si="5"/>
        <v>6.03444476430191E+18</v>
      </c>
    </row>
    <row r="49" spans="1:4" ht="15.75">
      <c r="A49" s="2">
        <f t="shared" si="3"/>
        <v>43</v>
      </c>
      <c r="B49" s="11"/>
      <c r="C49" s="13">
        <f t="shared" si="4"/>
        <v>598631070.65073919</v>
      </c>
      <c r="D49" s="13">
        <f t="shared" si="5"/>
        <v>1.6896445340045347E+19</v>
      </c>
    </row>
    <row r="50" spans="1:4" ht="15.75">
      <c r="A50" s="2">
        <f t="shared" si="3"/>
        <v>44</v>
      </c>
      <c r="B50" s="11"/>
      <c r="C50" s="13">
        <f t="shared" si="4"/>
        <v>957809713.04118276</v>
      </c>
      <c r="D50" s="13">
        <f t="shared" si="5"/>
        <v>4.7310046952126972E+19</v>
      </c>
    </row>
    <row r="51" spans="1:4" ht="15.75">
      <c r="A51" s="2">
        <f t="shared" si="3"/>
        <v>45</v>
      </c>
      <c r="B51" s="11"/>
      <c r="C51" s="13">
        <f t="shared" si="4"/>
        <v>1532495540.8658924</v>
      </c>
      <c r="D51" s="13">
        <f t="shared" si="5"/>
        <v>1.3246813146595551E+20</v>
      </c>
    </row>
    <row r="52" spans="1:4" ht="15.75">
      <c r="A52" s="2">
        <f t="shared" si="3"/>
        <v>46</v>
      </c>
      <c r="B52" s="11"/>
      <c r="C52" s="13">
        <f t="shared" si="4"/>
        <v>2451992865.385428</v>
      </c>
      <c r="D52" s="13">
        <f t="shared" si="5"/>
        <v>3.7091076810467541E+20</v>
      </c>
    </row>
    <row r="53" spans="1:4" ht="15.75">
      <c r="A53" s="2">
        <f t="shared" si="3"/>
        <v>47</v>
      </c>
      <c r="B53" s="11"/>
      <c r="C53" s="13">
        <f t="shared" si="4"/>
        <v>3923188584.6166849</v>
      </c>
      <c r="D53" s="13">
        <f t="shared" si="5"/>
        <v>1.038550150693091E+21</v>
      </c>
    </row>
    <row r="54" spans="1:4" ht="15.75">
      <c r="A54" s="2">
        <f t="shared" si="3"/>
        <v>48</v>
      </c>
      <c r="B54" s="11"/>
      <c r="C54" s="13">
        <f t="shared" si="4"/>
        <v>6277101735.3866959</v>
      </c>
      <c r="D54" s="13">
        <f t="shared" si="5"/>
        <v>2.9079404219406546E+21</v>
      </c>
    </row>
    <row r="55" spans="1:4" ht="15.75">
      <c r="A55" s="14">
        <f t="shared" si="3"/>
        <v>49</v>
      </c>
      <c r="B55" s="11"/>
      <c r="C55" s="13">
        <f t="shared" si="4"/>
        <v>10043362776.618713</v>
      </c>
      <c r="D55" s="15">
        <f t="shared" si="5"/>
        <v>8.1422331814338321E+21</v>
      </c>
    </row>
    <row r="56" spans="1:4" ht="15.75">
      <c r="A56" s="2">
        <f t="shared" si="3"/>
        <v>50</v>
      </c>
      <c r="B56" s="11"/>
      <c r="C56" s="13">
        <f t="shared" ref="C56:C87" si="6">C55*(C$5+1)</f>
        <v>16069380442.589943</v>
      </c>
      <c r="D56" s="16"/>
    </row>
    <row r="57" spans="1:4" ht="15.75">
      <c r="A57" s="2">
        <f t="shared" si="3"/>
        <v>51</v>
      </c>
      <c r="B57" s="11"/>
      <c r="C57" s="13">
        <f t="shared" si="6"/>
        <v>25711008708.143909</v>
      </c>
      <c r="D57" s="16"/>
    </row>
    <row r="58" spans="1:4" ht="15.75">
      <c r="A58" s="2">
        <f t="shared" si="3"/>
        <v>52</v>
      </c>
      <c r="B58" s="11"/>
      <c r="C58" s="13">
        <f t="shared" si="6"/>
        <v>41137613933.030258</v>
      </c>
      <c r="D58" s="16"/>
    </row>
    <row r="59" spans="1:4" ht="15.75">
      <c r="A59" s="2">
        <f t="shared" si="3"/>
        <v>53</v>
      </c>
      <c r="B59" s="11"/>
      <c r="C59" s="13">
        <f t="shared" si="6"/>
        <v>65820182292.848419</v>
      </c>
      <c r="D59" s="16"/>
    </row>
    <row r="60" spans="1:4" ht="15.75">
      <c r="A60" s="2">
        <f t="shared" si="3"/>
        <v>54</v>
      </c>
      <c r="B60" s="11"/>
      <c r="C60" s="13">
        <f t="shared" si="6"/>
        <v>105312291668.55748</v>
      </c>
      <c r="D60" s="16"/>
    </row>
    <row r="61" spans="1:4" ht="15.75">
      <c r="A61" s="2">
        <f t="shared" si="3"/>
        <v>55</v>
      </c>
      <c r="B61" s="11"/>
      <c r="C61" s="13">
        <f t="shared" si="6"/>
        <v>168499666669.69199</v>
      </c>
      <c r="D61" s="16"/>
    </row>
    <row r="62" spans="1:4" ht="15.75">
      <c r="A62" s="2">
        <f t="shared" si="3"/>
        <v>56</v>
      </c>
      <c r="B62" s="11"/>
      <c r="C62" s="13">
        <f t="shared" si="6"/>
        <v>269599466671.5072</v>
      </c>
      <c r="D62" s="16"/>
    </row>
    <row r="63" spans="1:4" ht="15.75">
      <c r="A63" s="2">
        <f t="shared" si="3"/>
        <v>57</v>
      </c>
      <c r="B63" s="11"/>
      <c r="C63" s="13">
        <f t="shared" si="6"/>
        <v>431359146674.41156</v>
      </c>
      <c r="D63" s="16"/>
    </row>
    <row r="64" spans="1:4" ht="15.75">
      <c r="A64" s="2">
        <f t="shared" si="3"/>
        <v>58</v>
      </c>
      <c r="B64" s="11"/>
      <c r="C64" s="13">
        <f t="shared" si="6"/>
        <v>690174634679.05859</v>
      </c>
      <c r="D64" s="16"/>
    </row>
    <row r="65" spans="1:4" ht="15.75">
      <c r="A65" s="2">
        <f t="shared" si="3"/>
        <v>59</v>
      </c>
      <c r="B65" s="11"/>
      <c r="C65" s="13">
        <f t="shared" si="6"/>
        <v>1104279415486.4939</v>
      </c>
      <c r="D65" s="16"/>
    </row>
    <row r="66" spans="1:4" ht="15.75">
      <c r="A66" s="2">
        <f t="shared" si="3"/>
        <v>60</v>
      </c>
      <c r="B66" s="11"/>
      <c r="C66" s="13">
        <f t="shared" si="6"/>
        <v>1766847064778.3904</v>
      </c>
      <c r="D66" s="16"/>
    </row>
    <row r="67" spans="1:4" ht="15.75">
      <c r="A67" s="2">
        <f t="shared" si="3"/>
        <v>61</v>
      </c>
      <c r="B67" s="11"/>
      <c r="C67" s="13">
        <f t="shared" si="6"/>
        <v>2826955303645.4248</v>
      </c>
      <c r="D67" s="16"/>
    </row>
    <row r="68" spans="1:4" ht="15.75">
      <c r="A68" s="2">
        <f t="shared" si="3"/>
        <v>62</v>
      </c>
      <c r="B68" s="11"/>
      <c r="C68" s="13">
        <f t="shared" si="6"/>
        <v>4523128485832.6797</v>
      </c>
      <c r="D68" s="16"/>
    </row>
    <row r="69" spans="1:4" ht="15.75">
      <c r="A69" s="2">
        <f t="shared" si="3"/>
        <v>63</v>
      </c>
      <c r="B69" s="11"/>
      <c r="C69" s="13">
        <f t="shared" si="6"/>
        <v>7237005577332.2881</v>
      </c>
      <c r="D69" s="16"/>
    </row>
    <row r="70" spans="1:4" ht="15.75">
      <c r="A70" s="2">
        <f t="shared" si="3"/>
        <v>64</v>
      </c>
      <c r="B70" s="11"/>
      <c r="C70" s="13">
        <f t="shared" si="6"/>
        <v>11579208923731.662</v>
      </c>
      <c r="D70" s="16"/>
    </row>
    <row r="71" spans="1:4" ht="15.75">
      <c r="A71" s="2">
        <f t="shared" ref="A71:A102" si="7">A70+1</f>
        <v>65</v>
      </c>
      <c r="B71" s="11"/>
      <c r="C71" s="13">
        <f t="shared" si="6"/>
        <v>18526734277970.66</v>
      </c>
      <c r="D71" s="16"/>
    </row>
    <row r="72" spans="1:4" ht="15.75">
      <c r="A72" s="2">
        <f t="shared" si="7"/>
        <v>66</v>
      </c>
      <c r="B72" s="11"/>
      <c r="C72" s="13">
        <f t="shared" si="6"/>
        <v>29642774844753.059</v>
      </c>
      <c r="D72" s="16"/>
    </row>
    <row r="73" spans="1:4" ht="15.75">
      <c r="A73" s="2">
        <f t="shared" si="7"/>
        <v>67</v>
      </c>
      <c r="B73" s="11"/>
      <c r="C73" s="13">
        <f t="shared" si="6"/>
        <v>47428439751604.898</v>
      </c>
      <c r="D73" s="16"/>
    </row>
    <row r="74" spans="1:4" ht="15.75">
      <c r="A74" s="2">
        <f t="shared" si="7"/>
        <v>68</v>
      </c>
      <c r="B74" s="11"/>
      <c r="C74" s="13">
        <f t="shared" si="6"/>
        <v>75885503602567.844</v>
      </c>
      <c r="D74" s="16"/>
    </row>
    <row r="75" spans="1:4" ht="15.75">
      <c r="A75" s="2">
        <f t="shared" si="7"/>
        <v>69</v>
      </c>
      <c r="B75" s="11"/>
      <c r="C75" s="13">
        <f t="shared" si="6"/>
        <v>121416805764108.56</v>
      </c>
      <c r="D75" s="16"/>
    </row>
    <row r="76" spans="1:4" ht="15.75">
      <c r="A76" s="2">
        <f t="shared" si="7"/>
        <v>70</v>
      </c>
      <c r="B76" s="11"/>
      <c r="C76" s="13">
        <f t="shared" si="6"/>
        <v>194266889222573.72</v>
      </c>
      <c r="D76" s="16"/>
    </row>
    <row r="77" spans="1:4" ht="15.75">
      <c r="A77" s="2">
        <f t="shared" si="7"/>
        <v>71</v>
      </c>
      <c r="B77" s="11"/>
      <c r="C77" s="13">
        <f t="shared" si="6"/>
        <v>310827022756117.94</v>
      </c>
      <c r="D77" s="16"/>
    </row>
    <row r="78" spans="1:4" ht="15.75">
      <c r="A78" s="2">
        <f t="shared" si="7"/>
        <v>72</v>
      </c>
      <c r="B78" s="11"/>
      <c r="C78" s="13">
        <f t="shared" si="6"/>
        <v>497323236409788.75</v>
      </c>
      <c r="D78" s="16"/>
    </row>
    <row r="79" spans="1:4" ht="15.75">
      <c r="A79" s="2">
        <f t="shared" si="7"/>
        <v>73</v>
      </c>
      <c r="B79" s="11"/>
      <c r="C79" s="13">
        <f t="shared" si="6"/>
        <v>795717178255662</v>
      </c>
      <c r="D79" s="16"/>
    </row>
    <row r="80" spans="1:4" ht="15.75">
      <c r="A80" s="2">
        <f t="shared" si="7"/>
        <v>74</v>
      </c>
      <c r="B80" s="11"/>
      <c r="C80" s="13">
        <f t="shared" si="6"/>
        <v>1273147485209059.2</v>
      </c>
      <c r="D80" s="16"/>
    </row>
    <row r="81" spans="1:4" ht="15.75">
      <c r="A81" s="2">
        <f t="shared" si="7"/>
        <v>75</v>
      </c>
      <c r="B81" s="11"/>
      <c r="C81" s="13">
        <f t="shared" si="6"/>
        <v>2037035976334495</v>
      </c>
      <c r="D81" s="16"/>
    </row>
    <row r="82" spans="1:4" ht="15.75">
      <c r="A82" s="2">
        <f t="shared" si="7"/>
        <v>76</v>
      </c>
      <c r="B82" s="11"/>
      <c r="C82" s="13">
        <f t="shared" si="6"/>
        <v>3259257562135192</v>
      </c>
      <c r="D82" s="16"/>
    </row>
    <row r="83" spans="1:4" ht="15.75">
      <c r="A83" s="2">
        <f t="shared" si="7"/>
        <v>77</v>
      </c>
      <c r="B83" s="11"/>
      <c r="C83" s="13">
        <f t="shared" si="6"/>
        <v>5214812099416307</v>
      </c>
      <c r="D83" s="16"/>
    </row>
    <row r="84" spans="1:4" ht="15.75">
      <c r="A84" s="2">
        <f t="shared" si="7"/>
        <v>78</v>
      </c>
      <c r="B84" s="11"/>
      <c r="C84" s="13">
        <f t="shared" si="6"/>
        <v>8343699359066092</v>
      </c>
      <c r="D84" s="16"/>
    </row>
    <row r="85" spans="1:4" ht="15.75">
      <c r="A85" s="2">
        <f t="shared" si="7"/>
        <v>79</v>
      </c>
      <c r="B85" s="11"/>
      <c r="C85" s="13">
        <f t="shared" si="6"/>
        <v>1.3349918974505748E+16</v>
      </c>
      <c r="D85" s="16"/>
    </row>
    <row r="86" spans="1:4" ht="15.75">
      <c r="A86" s="2">
        <f t="shared" si="7"/>
        <v>80</v>
      </c>
      <c r="B86" s="11"/>
      <c r="C86" s="13">
        <f t="shared" si="6"/>
        <v>2.1359870359209196E+16</v>
      </c>
      <c r="D86" s="16"/>
    </row>
    <row r="87" spans="1:4" ht="15.75">
      <c r="A87" s="2">
        <f t="shared" si="7"/>
        <v>81</v>
      </c>
      <c r="B87" s="11"/>
      <c r="C87" s="13">
        <f t="shared" si="6"/>
        <v>3.4175792574734716E+16</v>
      </c>
      <c r="D87" s="16"/>
    </row>
    <row r="88" spans="1:4" ht="15.75">
      <c r="A88" s="2">
        <f t="shared" si="7"/>
        <v>82</v>
      </c>
      <c r="B88" s="11"/>
      <c r="C88" s="13">
        <f t="shared" ref="C88:C113" si="8">C87*(C$5+1)</f>
        <v>5.4681268119575552E+16</v>
      </c>
      <c r="D88" s="16"/>
    </row>
    <row r="89" spans="1:4" ht="15.75">
      <c r="A89" s="2">
        <f t="shared" si="7"/>
        <v>83</v>
      </c>
      <c r="B89" s="11"/>
      <c r="C89" s="13">
        <f t="shared" si="8"/>
        <v>8.7490028991320896E+16</v>
      </c>
      <c r="D89" s="16"/>
    </row>
    <row r="90" spans="1:4" ht="15.75">
      <c r="A90" s="2">
        <f t="shared" si="7"/>
        <v>84</v>
      </c>
      <c r="B90" s="11"/>
      <c r="C90" s="13">
        <f t="shared" si="8"/>
        <v>1.3998404638611344E+17</v>
      </c>
      <c r="D90" s="21"/>
    </row>
    <row r="91" spans="1:4" ht="15.75">
      <c r="A91" s="2">
        <f t="shared" si="7"/>
        <v>85</v>
      </c>
      <c r="B91" s="11"/>
      <c r="C91" s="13">
        <f t="shared" si="8"/>
        <v>2.239744742177815E+17</v>
      </c>
      <c r="D91" s="21"/>
    </row>
    <row r="92" spans="1:4" ht="15.75">
      <c r="A92" s="2">
        <f t="shared" si="7"/>
        <v>86</v>
      </c>
      <c r="B92" s="11"/>
      <c r="C92" s="13">
        <f t="shared" si="8"/>
        <v>3.5835915874845043E+17</v>
      </c>
      <c r="D92" s="21"/>
    </row>
    <row r="93" spans="1:4" ht="15.75">
      <c r="A93" s="2">
        <f t="shared" si="7"/>
        <v>87</v>
      </c>
      <c r="B93" s="11"/>
      <c r="C93" s="13">
        <f t="shared" si="8"/>
        <v>5.733746539975207E+17</v>
      </c>
      <c r="D93" s="21"/>
    </row>
    <row r="94" spans="1:4" ht="15.75">
      <c r="A94" s="2">
        <f t="shared" si="7"/>
        <v>88</v>
      </c>
      <c r="B94" s="11"/>
      <c r="C94" s="13">
        <f t="shared" si="8"/>
        <v>9.1739944639603315E+17</v>
      </c>
      <c r="D94" s="21"/>
    </row>
    <row r="95" spans="1:4" ht="15.75">
      <c r="A95" s="2">
        <f t="shared" si="7"/>
        <v>89</v>
      </c>
      <c r="B95" s="11"/>
      <c r="C95" s="13">
        <f t="shared" si="8"/>
        <v>1.4678391142336532E+18</v>
      </c>
      <c r="D95" s="21"/>
    </row>
    <row r="96" spans="1:4" ht="15.75">
      <c r="A96" s="2">
        <f t="shared" si="7"/>
        <v>90</v>
      </c>
      <c r="B96" s="11"/>
      <c r="C96" s="13">
        <f t="shared" si="8"/>
        <v>2.3485425827738455E+18</v>
      </c>
      <c r="D96" s="21"/>
    </row>
    <row r="97" spans="1:4" ht="15.75">
      <c r="A97" s="2">
        <f t="shared" si="7"/>
        <v>91</v>
      </c>
      <c r="B97" s="11"/>
      <c r="C97" s="13">
        <f t="shared" si="8"/>
        <v>3.7576681324381532E+18</v>
      </c>
      <c r="D97" s="21"/>
    </row>
    <row r="98" spans="1:4" ht="15.75">
      <c r="A98" s="2">
        <f t="shared" si="7"/>
        <v>92</v>
      </c>
      <c r="B98" s="11"/>
      <c r="C98" s="13">
        <f t="shared" si="8"/>
        <v>6.0122690119010458E+18</v>
      </c>
      <c r="D98" s="21"/>
    </row>
    <row r="99" spans="1:4" ht="15.75">
      <c r="A99" s="2">
        <f t="shared" si="7"/>
        <v>93</v>
      </c>
      <c r="B99" s="11"/>
      <c r="C99" s="13">
        <f t="shared" si="8"/>
        <v>9.6196304190416732E+18</v>
      </c>
      <c r="D99" s="21"/>
    </row>
    <row r="100" spans="1:4" ht="15.75">
      <c r="A100" s="2">
        <f t="shared" si="7"/>
        <v>94</v>
      </c>
      <c r="B100" s="11"/>
      <c r="C100" s="13">
        <f t="shared" si="8"/>
        <v>1.5391408670466679E+19</v>
      </c>
      <c r="D100" s="21"/>
    </row>
    <row r="101" spans="1:4" ht="15.75">
      <c r="A101" s="2">
        <f t="shared" si="7"/>
        <v>95</v>
      </c>
      <c r="B101" s="11"/>
      <c r="C101" s="13">
        <f t="shared" si="8"/>
        <v>2.4626253872746689E+19</v>
      </c>
      <c r="D101" s="22"/>
    </row>
    <row r="102" spans="1:4" ht="15.75">
      <c r="A102" s="2">
        <f t="shared" si="7"/>
        <v>96</v>
      </c>
      <c r="B102" s="11"/>
      <c r="C102" s="13">
        <f t="shared" si="8"/>
        <v>3.9402006196394705E+19</v>
      </c>
      <c r="D102" s="22"/>
    </row>
    <row r="103" spans="1:4" ht="15.75">
      <c r="A103" s="2">
        <f t="shared" ref="A103:A113" si="9">A102+1</f>
        <v>97</v>
      </c>
      <c r="B103" s="11"/>
      <c r="C103" s="13">
        <f t="shared" si="8"/>
        <v>6.3043209914231529E+19</v>
      </c>
      <c r="D103" s="22"/>
    </row>
    <row r="104" spans="1:4" ht="15.75">
      <c r="A104" s="2">
        <f t="shared" si="9"/>
        <v>98</v>
      </c>
      <c r="B104" s="11"/>
      <c r="C104" s="13">
        <f t="shared" si="8"/>
        <v>1.0086913586277045E+20</v>
      </c>
      <c r="D104" s="22"/>
    </row>
    <row r="105" spans="1:4" ht="15.75">
      <c r="A105" s="2">
        <f t="shared" si="9"/>
        <v>99</v>
      </c>
      <c r="B105" s="11"/>
      <c r="C105" s="13">
        <f t="shared" si="8"/>
        <v>1.6139061738043274E+20</v>
      </c>
      <c r="D105" s="22"/>
    </row>
    <row r="106" spans="1:4" ht="15.75">
      <c r="A106" s="2">
        <f t="shared" si="9"/>
        <v>100</v>
      </c>
      <c r="B106" s="11"/>
      <c r="C106" s="13">
        <f t="shared" si="8"/>
        <v>2.582249878086924E+20</v>
      </c>
      <c r="D106" s="22"/>
    </row>
    <row r="107" spans="1:4" ht="15.75">
      <c r="A107" s="2">
        <f t="shared" si="9"/>
        <v>101</v>
      </c>
      <c r="B107" s="11"/>
      <c r="C107" s="13">
        <f t="shared" si="8"/>
        <v>4.1315998049390789E+20</v>
      </c>
      <c r="D107" s="22"/>
    </row>
    <row r="108" spans="1:4" ht="15.75">
      <c r="A108" s="2">
        <f t="shared" si="9"/>
        <v>102</v>
      </c>
      <c r="B108" s="11"/>
      <c r="C108" s="13">
        <f t="shared" si="8"/>
        <v>6.6105596879025262E+20</v>
      </c>
      <c r="D108" s="22"/>
    </row>
    <row r="109" spans="1:4" ht="15.75">
      <c r="A109" s="2">
        <f t="shared" si="9"/>
        <v>103</v>
      </c>
      <c r="B109" s="11"/>
      <c r="C109" s="13">
        <f t="shared" si="8"/>
        <v>1.0576895500644043E+21</v>
      </c>
      <c r="D109" s="22"/>
    </row>
    <row r="110" spans="1:4" ht="15.75">
      <c r="A110" s="2">
        <f t="shared" si="9"/>
        <v>104</v>
      </c>
      <c r="B110" s="11"/>
      <c r="C110" s="13">
        <f t="shared" si="8"/>
        <v>1.692303280103047E+21</v>
      </c>
      <c r="D110" s="22"/>
    </row>
    <row r="111" spans="1:4" ht="15.75">
      <c r="A111" s="2">
        <f t="shared" si="9"/>
        <v>105</v>
      </c>
      <c r="B111" s="11"/>
      <c r="C111" s="13">
        <f t="shared" si="8"/>
        <v>2.7076852481648755E+21</v>
      </c>
      <c r="D111" s="22"/>
    </row>
    <row r="112" spans="1:4" ht="15.75">
      <c r="A112" s="2">
        <f t="shared" si="9"/>
        <v>106</v>
      </c>
      <c r="B112" s="11"/>
      <c r="C112" s="13">
        <f t="shared" si="8"/>
        <v>4.3322963970638008E+21</v>
      </c>
      <c r="D112" s="22"/>
    </row>
    <row r="113" spans="1:4" ht="15.75">
      <c r="A113" s="17">
        <f t="shared" si="9"/>
        <v>107</v>
      </c>
      <c r="B113" s="11"/>
      <c r="C113" s="15">
        <f t="shared" si="8"/>
        <v>6.9316742353020812E+21</v>
      </c>
      <c r="D113" s="22"/>
    </row>
  </sheetData>
  <mergeCells count="3">
    <mergeCell ref="A1:D1"/>
    <mergeCell ref="A2:D2"/>
    <mergeCell ref="A3:D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Слушатель</cp:lastModifiedBy>
  <dcterms:created xsi:type="dcterms:W3CDTF">2016-01-11T18:21:08Z</dcterms:created>
  <dcterms:modified xsi:type="dcterms:W3CDTF">2018-01-29T07:59:18Z</dcterms:modified>
</cp:coreProperties>
</file>