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риложение1" sheetId="1" r:id="rId1"/>
    <sheet name="Приложение2" sheetId="2" r:id="rId2"/>
    <sheet name="Приложение3" sheetId="3" r:id="rId3"/>
    <sheet name="Сокращения" sheetId="5" r:id="rId4"/>
    <sheet name="Сводка" sheetId="4" r:id="rId5"/>
  </sheets>
  <definedNames>
    <definedName name="_xlnm.Print_Titles" localSheetId="1">Приложение2!$2:$2</definedName>
  </definedNames>
  <calcPr calcId="125725"/>
</workbook>
</file>

<file path=xl/calcChain.xml><?xml version="1.0" encoding="utf-8"?>
<calcChain xmlns="http://schemas.openxmlformats.org/spreadsheetml/2006/main">
  <c r="C53" i="4"/>
  <c r="C54"/>
  <c r="C55"/>
  <c r="C41"/>
  <c r="C42"/>
  <c r="C43"/>
  <c r="C44"/>
  <c r="C45"/>
  <c r="C46"/>
  <c r="C47"/>
  <c r="C48"/>
  <c r="C49"/>
  <c r="C50"/>
  <c r="C51"/>
  <c r="C52"/>
  <c r="C40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6"/>
  <c r="C7"/>
  <c r="C8"/>
  <c r="C9"/>
  <c r="C10"/>
  <c r="C11"/>
  <c r="C12"/>
  <c r="C13"/>
  <c r="C14"/>
  <c r="C15"/>
  <c r="B20" i="3" l="1"/>
  <c r="B2" i="1"/>
  <c r="B28" i="2"/>
  <c r="C16" i="4"/>
  <c r="C21" i="3" l="1"/>
  <c r="C29" i="2"/>
  <c r="C5" i="4"/>
</calcChain>
</file>

<file path=xl/sharedStrings.xml><?xml version="1.0" encoding="utf-8"?>
<sst xmlns="http://schemas.openxmlformats.org/spreadsheetml/2006/main" count="294" uniqueCount="167">
  <si>
    <t>Наименование муниципального образования (выбирается из списка)</t>
  </si>
  <si>
    <t>№ телефона ответственного МОУО (желательно сотовый)</t>
  </si>
  <si>
    <t>№</t>
  </si>
  <si>
    <t>Наименование критериев</t>
  </si>
  <si>
    <t>Разработан локальный акт, регламентирующий режим рабочего времени и времени отдыха (правила внутреннего трудового распорядка)</t>
  </si>
  <si>
    <t>Определена модель организации образовательной деятельности, в том числе взаимодействия с другими организациями,  обеспечивающая реализацию основной образовательной программы</t>
  </si>
  <si>
    <t>Наличие плана методической работы</t>
  </si>
  <si>
    <t>Варианты ответов</t>
  </si>
  <si>
    <t>0 – нет
1 – в разработке
2 – да, в полной мере</t>
  </si>
  <si>
    <t>МП</t>
  </si>
  <si>
    <t>подпись</t>
  </si>
  <si>
    <t>расшифровка</t>
  </si>
  <si>
    <t>Названия муниципалитетов</t>
  </si>
  <si>
    <t>г.-к. Анапа</t>
  </si>
  <si>
    <t>г. Армавир</t>
  </si>
  <si>
    <t>г.-к. Геленджик</t>
  </si>
  <si>
    <t>г. Горячий Ключ</t>
  </si>
  <si>
    <t>г. Краснодар</t>
  </si>
  <si>
    <t>г. Новороссийск</t>
  </si>
  <si>
    <t>г.-к. 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</si>
  <si>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</si>
  <si>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</si>
  <si>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</si>
  <si>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</si>
  <si>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</si>
  <si>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</si>
  <si>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</si>
  <si>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</si>
  <si>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</si>
  <si>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</si>
  <si>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</si>
  <si>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</si>
  <si>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Крыловский район</t>
  </si>
  <si>
    <t>Крымский район</t>
  </si>
  <si>
    <t>Курганинский район</t>
  </si>
  <si>
    <t>Кущёвский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</si>
  <si>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</si>
  <si>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</si>
  <si>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</si>
  <si>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</si>
  <si>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</si>
  <si>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</si>
  <si>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</si>
  <si>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Приморско-Ахтарский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</si>
  <si>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</si>
  <si>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</si>
  <si>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</si>
  <si>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</si>
  <si>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</si>
  <si>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</si>
  <si>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</si>
  <si>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</si>
  <si>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</si>
  <si>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</si>
  <si>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</si>
  <si>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>-----------</t>
  </si>
  <si>
    <t>Значение</t>
  </si>
  <si>
    <t>Адрес ДОО</t>
  </si>
  <si>
    <t>Электронный адрес ответственного от ДОО</t>
  </si>
  <si>
    <t>№ телефона ответственного от ДОО (желательно сотовый)</t>
  </si>
  <si>
    <t>Электронный адрес ДОО</t>
  </si>
  <si>
    <t>ФИО руководителя ДОО (полностью)</t>
  </si>
  <si>
    <t>ФИО ответственного от ДОО за данную информацию (полностью)</t>
  </si>
  <si>
    <t>Телефон ДОО рабочий</t>
  </si>
  <si>
    <t xml:space="preserve"> </t>
  </si>
  <si>
    <t>Данный лист предназначен для технических нужд</t>
  </si>
  <si>
    <t>Приложение 2</t>
  </si>
  <si>
    <t>Приложение 1</t>
  </si>
  <si>
    <t>Приложение 3</t>
  </si>
  <si>
    <t>Здесь ничего заполнять не нужно</t>
  </si>
  <si>
    <t>ФИО ответственного МОУО за данную информацию (полностью)</t>
  </si>
  <si>
    <t>Руководитель ДОО</t>
  </si>
  <si>
    <t>0 – нет
1  – да</t>
  </si>
  <si>
    <t>Соответствие нормативной базы образовательной организации требованиям ФГОС ДО</t>
  </si>
  <si>
    <t>Заключены дополнительные соглашения к трудовым договорам  с педагогическими работниками</t>
  </si>
  <si>
    <t>Соответствие должностных инструкций работников ДОО требованиям ФГОС ДО</t>
  </si>
  <si>
    <r>
      <t xml:space="preserve">Функции педагогических работников определены в соответствии с </t>
    </r>
    <r>
      <rPr>
        <sz val="12"/>
        <color rgb="FF000000"/>
        <rFont val="Times New Roman"/>
        <family val="1"/>
        <charset val="204"/>
      </rPr>
      <t xml:space="preserve">квалификационными характеристиками, установленными в Едином квалификационном справочнике должностей руководителей, специалистов и служащих, </t>
    </r>
    <r>
      <rPr>
        <sz val="12"/>
        <color theme="1"/>
        <rFont val="Times New Roman"/>
        <family val="1"/>
        <charset val="204"/>
      </rPr>
      <t>раздел «</t>
    </r>
    <r>
      <rPr>
        <sz val="12"/>
        <color rgb="FF000000"/>
        <rFont val="Times New Roman"/>
        <family val="1"/>
        <charset val="204"/>
      </rPr>
      <t>Квалификационные характеристики должностей работников образования»</t>
    </r>
  </si>
  <si>
    <t>В данном документе используются следующие сокращения</t>
  </si>
  <si>
    <t>ФГОС ДО</t>
  </si>
  <si>
    <t>Сокращение</t>
  </si>
  <si>
    <t>Расшифровка</t>
  </si>
  <si>
    <t>федеральный государственный образовательный стандарт дошкольного образования</t>
  </si>
  <si>
    <t>ДОО</t>
  </si>
  <si>
    <t>дошкольная образовательная организация</t>
  </si>
  <si>
    <t>МОУО</t>
  </si>
  <si>
    <t>муниципальный орган управления образованием</t>
  </si>
  <si>
    <t>13</t>
  </si>
  <si>
    <t>12.1</t>
  </si>
  <si>
    <t>12.2</t>
  </si>
  <si>
    <t>13.1</t>
  </si>
  <si>
    <t>13.2</t>
  </si>
  <si>
    <t>13.3</t>
  </si>
  <si>
    <t>13.4</t>
  </si>
  <si>
    <t>13.5</t>
  </si>
  <si>
    <t>14</t>
  </si>
  <si>
    <t>14.1</t>
  </si>
  <si>
    <t>14.2</t>
  </si>
  <si>
    <t>15</t>
  </si>
  <si>
    <t>15.1</t>
  </si>
  <si>
    <t>15.2</t>
  </si>
  <si>
    <t>15.3</t>
  </si>
  <si>
    <t>15.4</t>
  </si>
  <si>
    <t>16</t>
  </si>
  <si>
    <t>16.1</t>
  </si>
  <si>
    <t>16.2</t>
  </si>
  <si>
    <t>16.3</t>
  </si>
  <si>
    <t>16.4</t>
  </si>
  <si>
    <t>16.5</t>
  </si>
  <si>
    <t>Положение об оплате труда</t>
  </si>
  <si>
    <t>Положение о нормировании труда</t>
  </si>
  <si>
    <t>17.1</t>
  </si>
  <si>
    <t>18</t>
  </si>
  <si>
    <t xml:space="preserve">Трудовые договора приведены в соответствие с положением об оплате труда </t>
  </si>
  <si>
    <t>Штатное расписание</t>
  </si>
  <si>
    <t>18.1</t>
  </si>
  <si>
    <t>План методической работы, обеспечивающий сопровождение введения ФГОС ДО</t>
  </si>
  <si>
    <t>19</t>
  </si>
  <si>
    <t>19.1</t>
  </si>
  <si>
    <t>Повышение квалификации всех педагогических и руководящих работников ДОО</t>
  </si>
  <si>
    <t>19.2</t>
  </si>
  <si>
    <t>19.3</t>
  </si>
  <si>
    <t>Количество человек</t>
  </si>
  <si>
    <t>20</t>
  </si>
  <si>
    <t>20.1</t>
  </si>
  <si>
    <t>20.2</t>
  </si>
  <si>
    <t>20.3</t>
  </si>
  <si>
    <t>20.4</t>
  </si>
  <si>
    <t xml:space="preserve">Осуществлены анализ и корректировка санитарно-гигиенического обеспечения </t>
  </si>
  <si>
    <t xml:space="preserve">Осуществлены анализ и корректировка предметно-пространственной среды ДОО </t>
  </si>
  <si>
    <t>Внесены измения в Устав дошкольной организации</t>
  </si>
  <si>
    <t>Внесены измения в программу развития ДОО</t>
  </si>
  <si>
    <t>Внесены измения в годовой план работы ДОО</t>
  </si>
  <si>
    <t>Внесены измения в план финансово-хозяйственной деятельности ДОО</t>
  </si>
  <si>
    <t>Должностные инструкции работников ДОО соответствуют инструкции профессионального стандарта педагога «Педагог (педагогическая деятельность в сфере дошкольного, начального общего, основного общего, среднего общего образования) (воспитатель, учитель)»</t>
  </si>
  <si>
    <t xml:space="preserve">Наличие перечня учебных пособий, используемых в образовательной деятельности ДОО, в соответствии с ФГОС ДО </t>
  </si>
  <si>
    <t>18.2</t>
  </si>
  <si>
    <t>Осуществлены анализ и корректировка  материально-технического обеспечения, внесены изменения в Программу развития ДОО</t>
  </si>
  <si>
    <t>Используется только один из следующих вариантов:
"0%", "до 25%", "до 50%", "до 75%", "до 100%"</t>
  </si>
  <si>
    <t>Самооценка выполнения плана методической работы на данный момент</t>
  </si>
  <si>
    <t>Функции педагогических работников определены в соответствии с квалификационными характеристиками, установленными в Едином квалификационном справочнике должностей руководителей, специалистов и служащих, раздел «Квалификационные характеристики должностей работников образования»</t>
  </si>
  <si>
    <t>Полное наименование дошкольной образовательной организации</t>
  </si>
  <si>
    <t>ООП ДО</t>
  </si>
  <si>
    <t>основная образовательная программа дошкольного образования</t>
  </si>
  <si>
    <t>Основная образовательная программа дошкольного образования (ООП ДО)</t>
  </si>
  <si>
    <t>Разработан проект ООП ДО в соответствии с требованиями ФГОС ДО</t>
  </si>
  <si>
    <t>Утверждена ООП ДО в соответствии с требованиями ФГОС ДО</t>
  </si>
  <si>
    <t>0 – нет
1 – в разработке
2 – да</t>
  </si>
  <si>
    <t>программа дошкольного образования</t>
  </si>
  <si>
    <t>примерная основная образовательная программа</t>
  </si>
  <si>
    <t>методическое оснащение к программе дошкольного образования</t>
  </si>
  <si>
    <t>методическое оснащение к примерной основной образовательной программе</t>
  </si>
  <si>
    <t>0 – нет
1 – частично
2 – да</t>
  </si>
  <si>
    <t>16.6</t>
  </si>
  <si>
    <t>Локальные акты, регламентирующие установление заработной платы работников образовательной организации</t>
  </si>
  <si>
    <t>Другие локальные акты регламентирующие установление заработной платы работников в соответствии с Уставом ДОО</t>
  </si>
  <si>
    <t>Заключены договоры о взаимодействии с организациями культуры, дополнительного образования, здравоохранения и другими социальными партнерами, обеспечивающими реализацию задач ООП ДО</t>
  </si>
  <si>
    <t>19.4</t>
  </si>
  <si>
    <t>Число руководящих работников ДОО, прошедших повышение квалификации в соответствии с ФГОС ДО (на момент заполнения анкеты)</t>
  </si>
  <si>
    <t>Общее число руководящих работников ДОО (на момент заполнения анкеты)</t>
  </si>
  <si>
    <t>Общее число педагогических работников ДОО (на момент заполнения анкеты)</t>
  </si>
  <si>
    <t>Число педагогических работников ДОО, прошедших повышение квалификации в соответствии с ФГОС ДО (на момент заполнения анкеты)</t>
  </si>
  <si>
    <t>нет</t>
  </si>
  <si>
    <t>Обеспечение кадровых, финансовых, материально-технических и иных условий реализации ООП ДО в соответствии с ФГОС ДО</t>
  </si>
  <si>
    <t>Определены материальные затраты на реализацию ООП ДО</t>
  </si>
  <si>
    <t>Плана-график повышения квалификации педагогических и руководящих работников ДОО</t>
  </si>
  <si>
    <t>Наименование муниципального образования</t>
  </si>
  <si>
    <t>Электронный адрес (e-mail) ответственного от ДОО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</si>
</sst>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top"/>
      <protection hidden="1"/>
    </xf>
    <xf numFmtId="0" fontId="6" fillId="0" borderId="0" xfId="0" applyFont="1" applyAlignment="1" applyProtection="1">
      <alignment horizontal="right" vertical="top"/>
      <protection hidden="1"/>
    </xf>
    <xf numFmtId="0" fontId="8" fillId="0" borderId="1" xfId="0" applyFont="1" applyFill="1" applyBorder="1" applyAlignment="1" applyProtection="1">
      <alignment vertical="center" wrapText="1"/>
      <protection hidden="1"/>
    </xf>
    <xf numFmtId="0" fontId="7" fillId="0" borderId="1" xfId="0" applyFont="1" applyBorder="1" applyAlignment="1" applyProtection="1">
      <alignment vertical="center" wrapText="1"/>
      <protection hidden="1"/>
    </xf>
    <xf numFmtId="0" fontId="7" fillId="0" borderId="1" xfId="0" applyFont="1" applyFill="1" applyBorder="1" applyAlignment="1" applyProtection="1">
      <alignment vertical="center" wrapText="1"/>
      <protection hidden="1"/>
    </xf>
    <xf numFmtId="0" fontId="2" fillId="0" borderId="0" xfId="0" applyFont="1" applyProtection="1"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Protection="1"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2" fillId="0" borderId="1" xfId="0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horizontal="right"/>
    </xf>
    <xf numFmtId="0" fontId="10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1" fillId="0" borderId="1" xfId="0" applyFont="1" applyBorder="1" applyAlignment="1" applyProtection="1">
      <alignment vertical="top" wrapText="1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1" xfId="0" quotePrefix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vertical="center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locked="0" hidden="1"/>
    </xf>
    <xf numFmtId="0" fontId="7" fillId="0" borderId="1" xfId="0" applyFont="1" applyFill="1" applyBorder="1" applyAlignment="1" applyProtection="1">
      <alignment horizontal="left" vertical="center" wrapText="1"/>
      <protection locked="0" hidden="1"/>
    </xf>
    <xf numFmtId="0" fontId="8" fillId="0" borderId="1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Protection="1">
      <protection locked="0"/>
    </xf>
    <xf numFmtId="0" fontId="9" fillId="0" borderId="0" xfId="0" applyFont="1" applyProtection="1"/>
    <xf numFmtId="0" fontId="0" fillId="0" borderId="0" xfId="0" applyProtection="1"/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1" xfId="0" applyFont="1" applyBorder="1" applyProtection="1"/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Fill="1" applyBorder="1" applyAlignment="1" applyProtection="1">
      <alignment horizontal="right" vertical="center"/>
      <protection hidden="1"/>
    </xf>
    <xf numFmtId="0" fontId="11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3" xfId="0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quotePrefix="1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Alignment="1" applyProtection="1">
      <alignment horizontal="justify" vertical="center" wrapText="1"/>
      <protection hidden="1"/>
    </xf>
    <xf numFmtId="0" fontId="3" fillId="0" borderId="1" xfId="0" applyFont="1" applyFill="1" applyBorder="1" applyAlignment="1" applyProtection="1">
      <alignment horizontal="justify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locked="0" hidden="1"/>
    </xf>
    <xf numFmtId="0" fontId="2" fillId="0" borderId="1" xfId="0" applyFont="1" applyBorder="1" applyAlignment="1" applyProtection="1">
      <alignment horizontal="center" vertical="center" wrapText="1"/>
      <protection locked="0" hidden="1"/>
    </xf>
    <xf numFmtId="0" fontId="0" fillId="0" borderId="2" xfId="0" applyBorder="1" applyAlignment="1" applyProtection="1">
      <alignment horizontal="right"/>
      <protection locked="0" hidden="1"/>
    </xf>
    <xf numFmtId="0" fontId="0" fillId="0" borderId="3" xfId="0" applyBorder="1" applyAlignment="1" applyProtection="1">
      <alignment horizontal="left" vertical="center" wrapText="1"/>
      <protection hidden="1"/>
    </xf>
    <xf numFmtId="0" fontId="0" fillId="0" borderId="5" xfId="0" applyBorder="1" applyAlignment="1" applyProtection="1">
      <alignment horizontal="left" vertical="center" wrapText="1"/>
      <protection hidden="1"/>
    </xf>
    <xf numFmtId="0" fontId="0" fillId="0" borderId="4" xfId="0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locked="0" hidden="1"/>
    </xf>
    <xf numFmtId="0" fontId="0" fillId="0" borderId="4" xfId="0" applyBorder="1"/>
    <xf numFmtId="0" fontId="13" fillId="0" borderId="1" xfId="0" applyFont="1" applyFill="1" applyBorder="1" applyAlignment="1" applyProtection="1">
      <alignment vertical="center" wrapText="1"/>
      <protection hidden="1"/>
    </xf>
  </cellXfs>
  <cellStyles count="1">
    <cellStyle name="Обычный" xfId="0" builtinId="0"/>
  </cellStyles>
  <dxfs count="8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theme="0"/>
      </font>
    </dxf>
    <dxf>
      <fill>
        <patternFill>
          <bgColor theme="6" tint="0.79998168889431442"/>
        </patternFill>
      </fill>
    </dxf>
    <dxf>
      <font>
        <color theme="0"/>
      </font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tabSelected="1" view="pageBreakPreview" zoomScale="80" zoomScaleSheetLayoutView="80" workbookViewId="0">
      <selection activeCell="C4" sqref="C4"/>
    </sheetView>
  </sheetViews>
  <sheetFormatPr defaultRowHeight="15"/>
  <cols>
    <col min="1" max="1" width="4.28515625" style="1" customWidth="1"/>
    <col min="2" max="2" width="41.42578125" style="1" customWidth="1"/>
    <col min="3" max="3" width="57.85546875" style="1" customWidth="1"/>
    <col min="4" max="4" width="10.7109375" style="1" bestFit="1" customWidth="1"/>
    <col min="5" max="6" width="34.140625" style="1" customWidth="1"/>
    <col min="7" max="7" width="27.140625" style="1" customWidth="1"/>
    <col min="8" max="8" width="18.85546875" style="1" customWidth="1"/>
    <col min="9" max="9" width="42" style="1" hidden="1" customWidth="1"/>
    <col min="10" max="26" width="42" style="1" customWidth="1"/>
    <col min="27" max="16384" width="9.140625" style="1"/>
  </cols>
  <sheetData>
    <row r="1" spans="1:9" ht="15.75">
      <c r="A1" s="8"/>
      <c r="B1" s="8"/>
      <c r="C1" s="8"/>
      <c r="D1" s="14" t="s">
        <v>67</v>
      </c>
      <c r="I1" s="1" t="s">
        <v>12</v>
      </c>
    </row>
    <row r="2" spans="1:9" ht="20.25">
      <c r="A2" s="8"/>
      <c r="B2" s="15" t="str">
        <f>IF(COUNTBLANK(C4:C14)=0,"","Необходимо заполнить все ячейки с затененным фоном")</f>
        <v>Необходимо заполнить все ячейки с затененным фоном</v>
      </c>
      <c r="C2" s="8"/>
      <c r="D2" s="14"/>
    </row>
    <row r="3" spans="1:9" ht="15.75">
      <c r="A3" s="9" t="s">
        <v>2</v>
      </c>
      <c r="B3" s="9" t="s">
        <v>3</v>
      </c>
      <c r="C3" s="10" t="s">
        <v>56</v>
      </c>
      <c r="D3" s="11"/>
      <c r="I3" s="1" t="s">
        <v>13</v>
      </c>
    </row>
    <row r="4" spans="1:9" ht="31.5">
      <c r="A4" s="12">
        <v>1</v>
      </c>
      <c r="B4" s="5" t="s">
        <v>0</v>
      </c>
      <c r="C4" s="24"/>
      <c r="D4" s="10"/>
      <c r="I4" s="1" t="s">
        <v>14</v>
      </c>
    </row>
    <row r="5" spans="1:9" ht="76.5" customHeight="1">
      <c r="A5" s="12">
        <v>2</v>
      </c>
      <c r="B5" s="5" t="s">
        <v>140</v>
      </c>
      <c r="C5" s="26"/>
      <c r="D5" s="10"/>
      <c r="I5" s="1" t="s">
        <v>15</v>
      </c>
    </row>
    <row r="6" spans="1:9" ht="36.75" customHeight="1">
      <c r="A6" s="12">
        <v>3</v>
      </c>
      <c r="B6" s="6" t="s">
        <v>70</v>
      </c>
      <c r="C6" s="24"/>
      <c r="D6" s="10"/>
      <c r="I6" s="1" t="s">
        <v>16</v>
      </c>
    </row>
    <row r="7" spans="1:9" ht="31.5">
      <c r="A7" s="12">
        <v>4</v>
      </c>
      <c r="B7" s="6" t="s">
        <v>1</v>
      </c>
      <c r="C7" s="24"/>
      <c r="D7" s="10"/>
      <c r="I7" s="1" t="s">
        <v>17</v>
      </c>
    </row>
    <row r="8" spans="1:9" ht="31.5">
      <c r="A8" s="13">
        <v>5</v>
      </c>
      <c r="B8" s="7" t="s">
        <v>62</v>
      </c>
      <c r="C8" s="24"/>
      <c r="D8" s="10"/>
      <c r="I8" s="1" t="s">
        <v>18</v>
      </c>
    </row>
    <row r="9" spans="1:9" ht="31.5">
      <c r="A9" s="13">
        <v>6</v>
      </c>
      <c r="B9" s="7" t="s">
        <v>59</v>
      </c>
      <c r="C9" s="24"/>
      <c r="D9" s="10"/>
      <c r="I9" s="1" t="s">
        <v>19</v>
      </c>
    </row>
    <row r="10" spans="1:9" ht="31.5">
      <c r="A10" s="13">
        <v>7</v>
      </c>
      <c r="B10" s="7" t="s">
        <v>166</v>
      </c>
      <c r="C10" s="24"/>
      <c r="D10" s="10"/>
      <c r="I10" s="1" t="s">
        <v>20</v>
      </c>
    </row>
    <row r="11" spans="1:9" ht="15.75">
      <c r="A11" s="13">
        <v>8</v>
      </c>
      <c r="B11" s="5" t="s">
        <v>61</v>
      </c>
      <c r="C11" s="25"/>
      <c r="D11" s="10"/>
      <c r="I11" s="1" t="s">
        <v>21</v>
      </c>
    </row>
    <row r="12" spans="1:9" ht="33" customHeight="1">
      <c r="A12" s="13">
        <v>9</v>
      </c>
      <c r="B12" s="5" t="s">
        <v>57</v>
      </c>
      <c r="C12" s="25"/>
      <c r="D12" s="10"/>
      <c r="I12" s="1" t="s">
        <v>22</v>
      </c>
    </row>
    <row r="13" spans="1:9" ht="15.75">
      <c r="A13" s="13">
        <v>10</v>
      </c>
      <c r="B13" s="5" t="s">
        <v>60</v>
      </c>
      <c r="C13" s="25"/>
      <c r="D13" s="10"/>
      <c r="I13" s="1" t="s">
        <v>23</v>
      </c>
    </row>
    <row r="14" spans="1:9" ht="15.75">
      <c r="A14" s="13">
        <v>11</v>
      </c>
      <c r="B14" s="5" t="s">
        <v>63</v>
      </c>
      <c r="C14" s="25"/>
      <c r="D14" s="10"/>
      <c r="I14" s="1" t="s">
        <v>24</v>
      </c>
    </row>
    <row r="15" spans="1:9">
      <c r="I15" s="1" t="s">
        <v>25</v>
      </c>
    </row>
    <row r="16" spans="1:9">
      <c r="I16" s="1" t="s">
        <v>26</v>
      </c>
    </row>
    <row r="17" spans="1:9" ht="15.75">
      <c r="A17" s="35" t="s">
        <v>71</v>
      </c>
      <c r="C17" s="53"/>
      <c r="D17" s="53"/>
      <c r="I17" s="1" t="s">
        <v>27</v>
      </c>
    </row>
    <row r="18" spans="1:9">
      <c r="B18" s="2" t="s">
        <v>9</v>
      </c>
      <c r="C18" s="3" t="s">
        <v>10</v>
      </c>
      <c r="D18" s="4" t="s">
        <v>11</v>
      </c>
      <c r="I18" s="1" t="s">
        <v>28</v>
      </c>
    </row>
    <row r="19" spans="1:9">
      <c r="I19" s="1" t="s">
        <v>29</v>
      </c>
    </row>
    <row r="20" spans="1:9">
      <c r="I20" s="1" t="s">
        <v>30</v>
      </c>
    </row>
    <row r="21" spans="1:9">
      <c r="I21" s="1" t="s">
        <v>31</v>
      </c>
    </row>
    <row r="22" spans="1:9">
      <c r="I22" s="1" t="s">
        <v>32</v>
      </c>
    </row>
    <row r="23" spans="1:9">
      <c r="I23" s="1" t="s">
        <v>33</v>
      </c>
    </row>
    <row r="24" spans="1:9">
      <c r="I24" s="1" t="s">
        <v>34</v>
      </c>
    </row>
    <row r="25" spans="1:9">
      <c r="I25" s="1" t="s">
        <v>35</v>
      </c>
    </row>
    <row r="26" spans="1:9">
      <c r="I26" s="1" t="s">
        <v>36</v>
      </c>
    </row>
    <row r="27" spans="1:9">
      <c r="I27" s="1" t="s">
        <v>37</v>
      </c>
    </row>
    <row r="28" spans="1:9">
      <c r="I28" s="1" t="s">
        <v>38</v>
      </c>
    </row>
    <row r="29" spans="1:9">
      <c r="I29" s="1" t="s">
        <v>39</v>
      </c>
    </row>
    <row r="30" spans="1:9">
      <c r="I30" s="1" t="s">
        <v>40</v>
      </c>
    </row>
    <row r="31" spans="1:9">
      <c r="I31" s="1" t="s">
        <v>41</v>
      </c>
    </row>
    <row r="32" spans="1:9">
      <c r="I32" s="1" t="s">
        <v>42</v>
      </c>
    </row>
    <row r="33" spans="9:9">
      <c r="I33" s="1" t="s">
        <v>43</v>
      </c>
    </row>
    <row r="34" spans="9:9">
      <c r="I34" s="1" t="s">
        <v>44</v>
      </c>
    </row>
    <row r="35" spans="9:9">
      <c r="I35" s="1" t="s">
        <v>45</v>
      </c>
    </row>
    <row r="36" spans="9:9">
      <c r="I36" s="1" t="s">
        <v>46</v>
      </c>
    </row>
    <row r="37" spans="9:9">
      <c r="I37" s="1" t="s">
        <v>47</v>
      </c>
    </row>
    <row r="38" spans="9:9">
      <c r="I38" s="1" t="s">
        <v>48</v>
      </c>
    </row>
    <row r="39" spans="9:9">
      <c r="I39" s="1" t="s">
        <v>49</v>
      </c>
    </row>
    <row r="40" spans="9:9">
      <c r="I40" s="1" t="s">
        <v>50</v>
      </c>
    </row>
    <row r="41" spans="9:9">
      <c r="I41" s="1" t="s">
        <v>51</v>
      </c>
    </row>
    <row r="42" spans="9:9">
      <c r="I42" s="1" t="s">
        <v>52</v>
      </c>
    </row>
    <row r="43" spans="9:9">
      <c r="I43" s="1" t="s">
        <v>53</v>
      </c>
    </row>
    <row r="44" spans="9:9">
      <c r="I44" s="1" t="s">
        <v>54</v>
      </c>
    </row>
  </sheetData>
  <sheetProtection password="C90C" sheet="1" objects="1" scenarios="1" formatRows="0" selectLockedCells="1"/>
  <mergeCells count="1">
    <mergeCell ref="C17:D17"/>
  </mergeCells>
  <conditionalFormatting sqref="C4:C14">
    <cfRule type="containsBlanks" dxfId="7" priority="3">
      <formula>LEN(TRIM(C4))=0</formula>
    </cfRule>
  </conditionalFormatting>
  <conditionalFormatting sqref="C17">
    <cfRule type="containsBlanks" dxfId="6" priority="1">
      <formula>LEN(TRIM(C17))=0</formula>
    </cfRule>
  </conditionalFormatting>
  <dataValidations count="4">
    <dataValidation allowBlank="1" showInputMessage="1" showErrorMessage="1" promptTitle="Наименование ОУ" prompt="Введите полное наименование общеобразовательной организации" sqref="C5"/>
    <dataValidation type="list" allowBlank="1" showInputMessage="1" promptTitle="Введите название муниципалитета" prompt="При повторном нажатии на данную ячейку появится список муниципалитетов, из которого можно выбрать необходимый" sqref="C4">
      <formula1>$I$3:$I$44</formula1>
    </dataValidation>
    <dataValidation allowBlank="1" showInputMessage="1" showErrorMessage="1" promptTitle="ДОО - " prompt="дошкольная образовательная организация" sqref="B8:B14"/>
    <dataValidation allowBlank="1" showInputMessage="1" showErrorMessage="1" promptTitle="МОУО-" prompt="муниципальный орган управления образованием" sqref="B6:B7"/>
  </dataValidations>
  <pageMargins left="0.7" right="0.7" top="0.75" bottom="0.75" header="0.3" footer="0.3"/>
  <pageSetup paperSize="9" scale="7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view="pageBreakPreview" zoomScale="80" zoomScaleSheetLayoutView="80" workbookViewId="0">
      <pane xSplit="1" ySplit="2" topLeftCell="B4" activePane="bottomRight" state="frozen"/>
      <selection activeCell="C12" sqref="C12"/>
      <selection pane="topRight" activeCell="C12" sqref="C12"/>
      <selection pane="bottomLeft" activeCell="C12" sqref="C12"/>
      <selection pane="bottomRight" activeCell="C4" sqref="C4"/>
    </sheetView>
  </sheetViews>
  <sheetFormatPr defaultRowHeight="15"/>
  <cols>
    <col min="1" max="1" width="5.140625" style="1" customWidth="1"/>
    <col min="2" max="2" width="68" style="1" customWidth="1"/>
    <col min="3" max="3" width="9.85546875" style="1" bestFit="1" customWidth="1"/>
    <col min="4" max="4" width="22" style="1" customWidth="1"/>
    <col min="5" max="16384" width="9.140625" style="1"/>
  </cols>
  <sheetData>
    <row r="1" spans="1:4">
      <c r="D1" s="16" t="s">
        <v>66</v>
      </c>
    </row>
    <row r="2" spans="1:4" ht="18.75">
      <c r="A2" s="17" t="s">
        <v>2</v>
      </c>
      <c r="B2" s="18" t="s">
        <v>3</v>
      </c>
      <c r="C2" s="19" t="s">
        <v>56</v>
      </c>
      <c r="D2" s="20" t="s">
        <v>7</v>
      </c>
    </row>
    <row r="3" spans="1:4" ht="31.5">
      <c r="A3" s="38">
        <v>12</v>
      </c>
      <c r="B3" s="47" t="s">
        <v>143</v>
      </c>
      <c r="C3" s="21" t="s">
        <v>55</v>
      </c>
      <c r="D3" s="41"/>
    </row>
    <row r="4" spans="1:4" ht="31.5">
      <c r="A4" s="38" t="s">
        <v>87</v>
      </c>
      <c r="B4" s="48" t="s">
        <v>144</v>
      </c>
      <c r="C4" s="40"/>
      <c r="D4" s="41" t="s">
        <v>72</v>
      </c>
    </row>
    <row r="5" spans="1:4" ht="30">
      <c r="A5" s="38" t="s">
        <v>88</v>
      </c>
      <c r="B5" s="48" t="s">
        <v>145</v>
      </c>
      <c r="C5" s="40"/>
      <c r="D5" s="41" t="s">
        <v>72</v>
      </c>
    </row>
    <row r="6" spans="1:4" ht="31.5">
      <c r="A6" s="38" t="s">
        <v>86</v>
      </c>
      <c r="B6" s="47" t="s">
        <v>73</v>
      </c>
      <c r="C6" s="21" t="s">
        <v>55</v>
      </c>
      <c r="D6" s="41"/>
    </row>
    <row r="7" spans="1:4" ht="15.75">
      <c r="A7" s="38" t="s">
        <v>89</v>
      </c>
      <c r="B7" s="48" t="s">
        <v>129</v>
      </c>
      <c r="C7" s="40"/>
      <c r="D7" s="54" t="s">
        <v>72</v>
      </c>
    </row>
    <row r="8" spans="1:4" ht="15.75">
      <c r="A8" s="38" t="s">
        <v>90</v>
      </c>
      <c r="B8" s="48" t="s">
        <v>130</v>
      </c>
      <c r="C8" s="40"/>
      <c r="D8" s="55"/>
    </row>
    <row r="9" spans="1:4" ht="31.5">
      <c r="A9" s="38" t="s">
        <v>91</v>
      </c>
      <c r="B9" s="48" t="s">
        <v>74</v>
      </c>
      <c r="C9" s="40"/>
      <c r="D9" s="54" t="s">
        <v>146</v>
      </c>
    </row>
    <row r="10" spans="1:4" ht="15.75">
      <c r="A10" s="38" t="s">
        <v>92</v>
      </c>
      <c r="B10" s="48" t="s">
        <v>131</v>
      </c>
      <c r="C10" s="40"/>
      <c r="D10" s="56"/>
    </row>
    <row r="11" spans="1:4" ht="31.5">
      <c r="A11" s="38" t="s">
        <v>93</v>
      </c>
      <c r="B11" s="48" t="s">
        <v>132</v>
      </c>
      <c r="C11" s="40"/>
      <c r="D11" s="55"/>
    </row>
    <row r="12" spans="1:4" ht="31.5">
      <c r="A12" s="38" t="s">
        <v>94</v>
      </c>
      <c r="B12" s="47" t="s">
        <v>75</v>
      </c>
      <c r="C12" s="21" t="s">
        <v>55</v>
      </c>
      <c r="D12" s="41"/>
    </row>
    <row r="13" spans="1:4" ht="94.5">
      <c r="A13" s="38" t="s">
        <v>95</v>
      </c>
      <c r="B13" s="49" t="s">
        <v>76</v>
      </c>
      <c r="C13" s="40"/>
      <c r="D13" s="54" t="s">
        <v>146</v>
      </c>
    </row>
    <row r="14" spans="1:4" ht="78.75">
      <c r="A14" s="38" t="s">
        <v>96</v>
      </c>
      <c r="B14" s="5" t="s">
        <v>133</v>
      </c>
      <c r="C14" s="40"/>
      <c r="D14" s="55"/>
    </row>
    <row r="15" spans="1:4" ht="47.25">
      <c r="A15" s="38" t="s">
        <v>97</v>
      </c>
      <c r="B15" s="47" t="s">
        <v>134</v>
      </c>
      <c r="C15" s="21" t="s">
        <v>55</v>
      </c>
      <c r="D15" s="41"/>
    </row>
    <row r="16" spans="1:4" ht="15.75" customHeight="1">
      <c r="A16" s="38" t="s">
        <v>98</v>
      </c>
      <c r="B16" s="49" t="s">
        <v>147</v>
      </c>
      <c r="C16" s="40"/>
      <c r="D16" s="54" t="s">
        <v>72</v>
      </c>
    </row>
    <row r="17" spans="1:4" ht="15.75">
      <c r="A17" s="38" t="s">
        <v>99</v>
      </c>
      <c r="B17" s="49" t="s">
        <v>148</v>
      </c>
      <c r="C17" s="40"/>
      <c r="D17" s="55"/>
    </row>
    <row r="18" spans="1:4" ht="15.75">
      <c r="A18" s="38" t="s">
        <v>100</v>
      </c>
      <c r="B18" s="49" t="s">
        <v>149</v>
      </c>
      <c r="C18" s="40"/>
      <c r="D18" s="54" t="s">
        <v>151</v>
      </c>
    </row>
    <row r="19" spans="1:4" ht="31.5">
      <c r="A19" s="38" t="s">
        <v>101</v>
      </c>
      <c r="B19" s="49" t="s">
        <v>150</v>
      </c>
      <c r="C19" s="40"/>
      <c r="D19" s="55"/>
    </row>
    <row r="20" spans="1:4" ht="31.5">
      <c r="A20" s="38" t="s">
        <v>102</v>
      </c>
      <c r="B20" s="50" t="s">
        <v>153</v>
      </c>
      <c r="C20" s="21" t="s">
        <v>55</v>
      </c>
      <c r="D20" s="41"/>
    </row>
    <row r="21" spans="1:4" ht="15.75" customHeight="1">
      <c r="A21" s="38" t="s">
        <v>103</v>
      </c>
      <c r="B21" s="49" t="s">
        <v>108</v>
      </c>
      <c r="C21" s="40"/>
      <c r="D21" s="54" t="s">
        <v>146</v>
      </c>
    </row>
    <row r="22" spans="1:4" ht="15.75">
      <c r="A22" s="38" t="s">
        <v>104</v>
      </c>
      <c r="B22" s="49" t="s">
        <v>109</v>
      </c>
      <c r="C22" s="40"/>
      <c r="D22" s="58"/>
    </row>
    <row r="23" spans="1:4" ht="15.75">
      <c r="A23" s="38" t="s">
        <v>105</v>
      </c>
      <c r="B23" s="49" t="s">
        <v>113</v>
      </c>
      <c r="C23" s="40"/>
      <c r="D23" s="58"/>
    </row>
    <row r="24" spans="1:4" ht="47.25">
      <c r="A24" s="38" t="s">
        <v>106</v>
      </c>
      <c r="B24" s="49" t="s">
        <v>4</v>
      </c>
      <c r="C24" s="40"/>
      <c r="D24" s="58"/>
    </row>
    <row r="25" spans="1:4" ht="31.5">
      <c r="A25" s="38" t="s">
        <v>107</v>
      </c>
      <c r="B25" s="49" t="s">
        <v>112</v>
      </c>
      <c r="C25" s="51"/>
      <c r="D25" s="58"/>
    </row>
    <row r="26" spans="1:4" ht="104.25" customHeight="1">
      <c r="A26" s="38" t="s">
        <v>152</v>
      </c>
      <c r="B26" s="49" t="s">
        <v>154</v>
      </c>
      <c r="C26" s="57" t="s">
        <v>161</v>
      </c>
      <c r="D26" s="57"/>
    </row>
    <row r="27" spans="1:4">
      <c r="A27" s="22" t="s">
        <v>64</v>
      </c>
      <c r="B27" s="22" t="s">
        <v>64</v>
      </c>
      <c r="C27" s="22" t="s">
        <v>64</v>
      </c>
      <c r="D27" s="22" t="s">
        <v>64</v>
      </c>
    </row>
    <row r="28" spans="1:4" ht="20.25">
      <c r="B28" s="15" t="str">
        <f>IF(COUNTBLANK(C3:C25)=0,"","Необходимо заполнить все ячейки с затененным фоном")</f>
        <v>Необходимо заполнить все ячейки с затененным фоном</v>
      </c>
    </row>
    <row r="29" spans="1:4" ht="15.75">
      <c r="A29" s="35" t="s">
        <v>71</v>
      </c>
      <c r="C29" s="53">
        <f>Приложение1!C17</f>
        <v>0</v>
      </c>
      <c r="D29" s="53"/>
    </row>
    <row r="30" spans="1:4">
      <c r="B30" s="2" t="s">
        <v>9</v>
      </c>
      <c r="C30" s="3" t="s">
        <v>10</v>
      </c>
      <c r="D30" s="4" t="s">
        <v>11</v>
      </c>
    </row>
  </sheetData>
  <sheetProtection sheet="1" objects="1" scenarios="1" formatRows="0" selectLockedCells="1"/>
  <mergeCells count="8">
    <mergeCell ref="C29:D29"/>
    <mergeCell ref="D18:D19"/>
    <mergeCell ref="D16:D17"/>
    <mergeCell ref="D7:D8"/>
    <mergeCell ref="D9:D11"/>
    <mergeCell ref="D13:D14"/>
    <mergeCell ref="C26:D26"/>
    <mergeCell ref="D21:D25"/>
  </mergeCells>
  <conditionalFormatting sqref="C29 C3:C25">
    <cfRule type="containsBlanks" dxfId="5" priority="4">
      <formula>LEN(TRIM(C3))=0</formula>
    </cfRule>
  </conditionalFormatting>
  <conditionalFormatting sqref="C29">
    <cfRule type="cellIs" dxfId="4" priority="3" operator="equal">
      <formula>0</formula>
    </cfRule>
  </conditionalFormatting>
  <dataValidations count="5">
    <dataValidation allowBlank="1" showInputMessage="1" showErrorMessage="1" promptTitle="Это заголовок" prompt="Данное поле не заполняется" sqref="C20 C15 C12 C6 C3"/>
    <dataValidation type="list" allowBlank="1" showInputMessage="1" showErrorMessage="1" promptTitle="Введите только число" prompt="0 – нет_x000a_1 – да" sqref="C16:C17 C7:C8 C4:C5">
      <formula1>"0,1"</formula1>
    </dataValidation>
    <dataValidation type="list" allowBlank="1" showInputMessage="1" showErrorMessage="1" promptTitle="Введите только число" prompt="0 – нет_x000a_1 – в разработке_x000a_2 – да" sqref="C13:C14 C9:C11 C21:C25">
      <formula1>"0,1,2"</formula1>
    </dataValidation>
    <dataValidation type="list" allowBlank="1" showInputMessage="1" showErrorMessage="1" promptTitle="Введите только число" prompt="0 – нет_x000a_1 – частично (не в полном объёме)_x000a_2 – да" sqref="C18:C19">
      <formula1>"0,1,2"</formula1>
    </dataValidation>
    <dataValidation allowBlank="1" showInputMessage="1" showErrorMessage="1" promptTitle="Введите названия актов" prompt="Оставьте &quot;нет&quot; или введите название актов не указанных в пп.16.1-16.5._x000a_Каждое название должно быть заключено в кавычки: &quot;Название&quot;. _x000a_Разрешено использовать стандартные сокращения" sqref="C26:D26"/>
  </dataValidations>
  <pageMargins left="0.70866141732283472" right="0.70866141732283472" top="0.74803149606299213" bottom="0.74803149606299213" header="0.31496062992125984" footer="0.31496062992125984"/>
  <pageSetup paperSize="9" scale="8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view="pageBreakPreview" zoomScale="80" zoomScaleSheetLayoutView="80" workbookViewId="0">
      <pane xSplit="1" ySplit="2" topLeftCell="B3" activePane="bottomRight" state="frozen"/>
      <selection activeCell="C12" sqref="C12"/>
      <selection pane="topRight" activeCell="C12" sqref="C12"/>
      <selection pane="bottomLeft" activeCell="C12" sqref="C12"/>
      <selection pane="bottomRight" activeCell="C4" sqref="C4"/>
    </sheetView>
  </sheetViews>
  <sheetFormatPr defaultRowHeight="15"/>
  <cols>
    <col min="1" max="1" width="4.28515625" style="1" customWidth="1"/>
    <col min="2" max="2" width="68" style="1" customWidth="1"/>
    <col min="3" max="3" width="10.140625" style="1" bestFit="1" customWidth="1"/>
    <col min="4" max="4" width="21.85546875" style="1" customWidth="1"/>
    <col min="5" max="16384" width="9.140625" style="1"/>
  </cols>
  <sheetData>
    <row r="1" spans="1:4">
      <c r="D1" s="16" t="s">
        <v>68</v>
      </c>
    </row>
    <row r="2" spans="1:4" ht="18.75">
      <c r="A2" s="17" t="s">
        <v>2</v>
      </c>
      <c r="B2" s="18" t="s">
        <v>3</v>
      </c>
      <c r="C2" s="19" t="s">
        <v>56</v>
      </c>
      <c r="D2" s="20" t="s">
        <v>7</v>
      </c>
    </row>
    <row r="3" spans="1:4" ht="63">
      <c r="A3" s="38">
        <v>17</v>
      </c>
      <c r="B3" s="43" t="s">
        <v>5</v>
      </c>
      <c r="C3" s="45" t="s">
        <v>55</v>
      </c>
      <c r="D3" s="20"/>
    </row>
    <row r="4" spans="1:4" ht="63">
      <c r="A4" s="38" t="s">
        <v>110</v>
      </c>
      <c r="B4" s="44" t="s">
        <v>155</v>
      </c>
      <c r="C4" s="40"/>
      <c r="D4" s="42" t="s">
        <v>8</v>
      </c>
    </row>
    <row r="5" spans="1:4" ht="31.5">
      <c r="A5" s="38" t="s">
        <v>111</v>
      </c>
      <c r="B5" s="43" t="s">
        <v>115</v>
      </c>
      <c r="C5" s="45" t="s">
        <v>55</v>
      </c>
      <c r="D5" s="20"/>
    </row>
    <row r="6" spans="1:4" ht="45">
      <c r="A6" s="38" t="s">
        <v>114</v>
      </c>
      <c r="B6" s="44" t="s">
        <v>6</v>
      </c>
      <c r="C6" s="40"/>
      <c r="D6" s="23" t="s">
        <v>146</v>
      </c>
    </row>
    <row r="7" spans="1:4" ht="90">
      <c r="A7" s="38" t="s">
        <v>135</v>
      </c>
      <c r="B7" s="44" t="s">
        <v>138</v>
      </c>
      <c r="C7" s="40"/>
      <c r="D7" s="23" t="s">
        <v>137</v>
      </c>
    </row>
    <row r="8" spans="1:4" ht="31.5">
      <c r="A8" s="38" t="s">
        <v>116</v>
      </c>
      <c r="B8" s="43" t="s">
        <v>118</v>
      </c>
      <c r="C8" s="45" t="s">
        <v>55</v>
      </c>
      <c r="D8" s="20"/>
    </row>
    <row r="9" spans="1:4" ht="45">
      <c r="A9" s="38" t="s">
        <v>117</v>
      </c>
      <c r="B9" s="44" t="s">
        <v>164</v>
      </c>
      <c r="C9" s="46"/>
      <c r="D9" s="20" t="s">
        <v>146</v>
      </c>
    </row>
    <row r="10" spans="1:4" ht="31.5">
      <c r="A10" s="38" t="s">
        <v>119</v>
      </c>
      <c r="B10" s="44" t="s">
        <v>158</v>
      </c>
      <c r="C10" s="40"/>
      <c r="D10" s="20" t="s">
        <v>121</v>
      </c>
    </row>
    <row r="11" spans="1:4" ht="47.25">
      <c r="A11" s="38" t="s">
        <v>120</v>
      </c>
      <c r="B11" s="44" t="s">
        <v>157</v>
      </c>
      <c r="C11" s="40"/>
      <c r="D11" s="20" t="s">
        <v>121</v>
      </c>
    </row>
    <row r="12" spans="1:4" ht="31.5">
      <c r="A12" s="38" t="s">
        <v>156</v>
      </c>
      <c r="B12" s="44" t="s">
        <v>159</v>
      </c>
      <c r="C12" s="40"/>
      <c r="D12" s="20" t="s">
        <v>121</v>
      </c>
    </row>
    <row r="13" spans="1:4" ht="47.25">
      <c r="A13" s="38" t="s">
        <v>120</v>
      </c>
      <c r="B13" s="44" t="s">
        <v>160</v>
      </c>
      <c r="C13" s="40"/>
      <c r="D13" s="20" t="s">
        <v>121</v>
      </c>
    </row>
    <row r="14" spans="1:4" ht="47.25">
      <c r="A14" s="38" t="s">
        <v>122</v>
      </c>
      <c r="B14" s="43" t="s">
        <v>162</v>
      </c>
      <c r="C14" s="45" t="s">
        <v>55</v>
      </c>
      <c r="D14" s="20"/>
    </row>
    <row r="15" spans="1:4" ht="47.25">
      <c r="A15" s="38" t="s">
        <v>123</v>
      </c>
      <c r="B15" s="44" t="s">
        <v>136</v>
      </c>
      <c r="C15" s="46"/>
      <c r="D15" s="54" t="s">
        <v>146</v>
      </c>
    </row>
    <row r="16" spans="1:4" ht="31.5">
      <c r="A16" s="38" t="s">
        <v>124</v>
      </c>
      <c r="B16" s="44" t="s">
        <v>127</v>
      </c>
      <c r="C16" s="46"/>
      <c r="D16" s="56"/>
    </row>
    <row r="17" spans="1:4" ht="31.5">
      <c r="A17" s="38" t="s">
        <v>125</v>
      </c>
      <c r="B17" s="44" t="s">
        <v>128</v>
      </c>
      <c r="C17" s="46"/>
      <c r="D17" s="56"/>
    </row>
    <row r="18" spans="1:4" ht="15.75">
      <c r="A18" s="38" t="s">
        <v>126</v>
      </c>
      <c r="B18" s="44" t="s">
        <v>163</v>
      </c>
      <c r="C18" s="46"/>
      <c r="D18" s="55"/>
    </row>
    <row r="20" spans="1:4" ht="20.25">
      <c r="B20" s="15" t="str">
        <f>IF(COUNTBLANK(C3:C18)=0,"","Необходимо заполнить все ячейки с затененным фоном")</f>
        <v>Необходимо заполнить все ячейки с затененным фоном</v>
      </c>
    </row>
    <row r="21" spans="1:4" ht="15.75">
      <c r="A21" s="35" t="s">
        <v>71</v>
      </c>
      <c r="C21" s="53">
        <f>Приложение1!C17</f>
        <v>0</v>
      </c>
      <c r="D21" s="53"/>
    </row>
    <row r="22" spans="1:4">
      <c r="B22" s="2" t="s">
        <v>9</v>
      </c>
      <c r="C22" s="3" t="s">
        <v>10</v>
      </c>
      <c r="D22" s="4" t="s">
        <v>11</v>
      </c>
    </row>
  </sheetData>
  <sheetProtection password="C90C" sheet="1" objects="1" scenarios="1" formatRows="0" selectLockedCells="1"/>
  <mergeCells count="2">
    <mergeCell ref="D15:D18"/>
    <mergeCell ref="C21:D21"/>
  </mergeCells>
  <conditionalFormatting sqref="C3:C18">
    <cfRule type="containsBlanks" dxfId="3" priority="9">
      <formula>LEN(TRIM(C3))=0</formula>
    </cfRule>
  </conditionalFormatting>
  <conditionalFormatting sqref="C21">
    <cfRule type="cellIs" dxfId="2" priority="5" operator="equal">
      <formula>0</formula>
    </cfRule>
    <cfRule type="containsBlanks" dxfId="1" priority="7">
      <formula>LEN(TRIM(C21))=0</formula>
    </cfRule>
  </conditionalFormatting>
  <dataValidations count="5">
    <dataValidation type="list" allowBlank="1" showInputMessage="1" showErrorMessage="1" promptTitle="Введите только число" prompt="0 – нет_x000a_1 – в разработке_x000a_2 – да, в полной мере" sqref="C15:C18 C6 C9 C4">
      <formula1>"0,1,2"</formula1>
    </dataValidation>
    <dataValidation allowBlank="1" showInputMessage="1" showErrorMessage="1" promptTitle="Это заголовок" prompt="Данное поле не заполняется" sqref="C8 C3 C5 C14"/>
    <dataValidation type="whole" operator="greaterThanOrEqual" allowBlank="1" showInputMessage="1" showErrorMessage="1" promptTitle="Введите только число" prompt="без дополнительных символов" sqref="C13">
      <formula1>0</formula1>
    </dataValidation>
    <dataValidation type="whole" operator="greaterThanOrEqual" allowBlank="1" showInputMessage="1" showErrorMessage="1" promptTitle="Введите только число" prompt="без дополнительных символов" sqref="C10:C12">
      <formula1>1</formula1>
    </dataValidation>
    <dataValidation type="list" allowBlank="1" showInputMessage="1" showErrorMessage="1" promptTitle="Введите только число" prompt="Используется только один из следующих вариантов:_x000a_0   -  &quot;0%&quot;_x000a_25 - &quot;до 25%&quot; (1-25%)_x000a_50 -  &quot;до 50%&quot; (26-50%)_x000a_75 - &quot;до 75%&quot; (51-75%)_x000a_100 - &quot;до 100%&quot; (76-100%)" sqref="C7">
      <formula1>"0,25,50,75,100"</formula1>
    </dataValidation>
  </dataValidations>
  <pageMargins left="0.7" right="0.7" top="0.75" bottom="0.75" header="0.3" footer="0.3"/>
  <pageSetup paperSize="9" scale="83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16" sqref="B16"/>
    </sheetView>
  </sheetViews>
  <sheetFormatPr defaultRowHeight="15"/>
  <cols>
    <col min="1" max="1" width="13" customWidth="1"/>
    <col min="2" max="2" width="78.28515625" customWidth="1"/>
  </cols>
  <sheetData>
    <row r="1" spans="1:2">
      <c r="A1" s="39" t="s">
        <v>77</v>
      </c>
    </row>
    <row r="2" spans="1:2">
      <c r="A2" s="36" t="s">
        <v>79</v>
      </c>
      <c r="B2" s="36" t="s">
        <v>80</v>
      </c>
    </row>
    <row r="3" spans="1:2">
      <c r="A3" s="36" t="s">
        <v>82</v>
      </c>
      <c r="B3" s="36" t="s">
        <v>83</v>
      </c>
    </row>
    <row r="4" spans="1:2">
      <c r="A4" s="36" t="s">
        <v>84</v>
      </c>
      <c r="B4" s="36" t="s">
        <v>85</v>
      </c>
    </row>
    <row r="5" spans="1:2">
      <c r="A5" s="36" t="s">
        <v>141</v>
      </c>
      <c r="B5" s="36" t="s">
        <v>142</v>
      </c>
    </row>
    <row r="6" spans="1:2" ht="30">
      <c r="A6" s="36" t="s">
        <v>78</v>
      </c>
      <c r="B6" s="37" t="s">
        <v>81</v>
      </c>
    </row>
  </sheetData>
  <sheetProtection password="C90C" sheet="1" objects="1" scenarios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5"/>
  <sheetViews>
    <sheetView zoomScaleNormal="100" zoomScaleSheetLayoutView="80" workbookViewId="0">
      <selection activeCell="D5" sqref="D5"/>
    </sheetView>
  </sheetViews>
  <sheetFormatPr defaultRowHeight="15"/>
  <cols>
    <col min="1" max="1" width="5.140625" style="29" customWidth="1"/>
    <col min="2" max="2" width="69.7109375" style="29" customWidth="1"/>
    <col min="3" max="3" width="19.42578125" style="29" customWidth="1"/>
    <col min="4" max="16384" width="9.140625" style="27"/>
  </cols>
  <sheetData>
    <row r="1" spans="1:3" ht="18.75">
      <c r="A1" s="28" t="s">
        <v>69</v>
      </c>
    </row>
    <row r="2" spans="1:3" ht="18.75">
      <c r="A2" s="28" t="s">
        <v>65</v>
      </c>
    </row>
    <row r="4" spans="1:3" ht="15.75">
      <c r="A4" s="30" t="s">
        <v>2</v>
      </c>
      <c r="B4" s="30" t="s">
        <v>3</v>
      </c>
      <c r="C4" s="33" t="s">
        <v>56</v>
      </c>
    </row>
    <row r="5" spans="1:3" ht="15.75">
      <c r="A5" s="31">
        <v>1</v>
      </c>
      <c r="B5" s="5" t="s">
        <v>165</v>
      </c>
      <c r="C5" s="34">
        <f>Приложение1!C4</f>
        <v>0</v>
      </c>
    </row>
    <row r="6" spans="1:3" ht="15.75">
      <c r="A6" s="31">
        <v>2</v>
      </c>
      <c r="B6" s="5" t="s">
        <v>140</v>
      </c>
      <c r="C6" s="34">
        <f>Приложение1!C5</f>
        <v>0</v>
      </c>
    </row>
    <row r="7" spans="1:3" ht="15.75">
      <c r="A7" s="31">
        <v>3</v>
      </c>
      <c r="B7" s="6" t="s">
        <v>70</v>
      </c>
      <c r="C7" s="34">
        <f>Приложение1!C6</f>
        <v>0</v>
      </c>
    </row>
    <row r="8" spans="1:3" ht="15.75">
      <c r="A8" s="31">
        <v>4</v>
      </c>
      <c r="B8" s="6" t="s">
        <v>1</v>
      </c>
      <c r="C8" s="34">
        <f>Приложение1!C7</f>
        <v>0</v>
      </c>
    </row>
    <row r="9" spans="1:3" ht="15.75">
      <c r="A9" s="32">
        <v>5</v>
      </c>
      <c r="B9" s="7" t="s">
        <v>62</v>
      </c>
      <c r="C9" s="34">
        <f>Приложение1!C8</f>
        <v>0</v>
      </c>
    </row>
    <row r="10" spans="1:3" ht="15.75">
      <c r="A10" s="32">
        <v>6</v>
      </c>
      <c r="B10" s="7" t="s">
        <v>59</v>
      </c>
      <c r="C10" s="34">
        <f>Приложение1!C9</f>
        <v>0</v>
      </c>
    </row>
    <row r="11" spans="1:3" ht="15.75">
      <c r="A11" s="32">
        <v>7</v>
      </c>
      <c r="B11" s="7" t="s">
        <v>58</v>
      </c>
      <c r="C11" s="34">
        <f>Приложение1!C10</f>
        <v>0</v>
      </c>
    </row>
    <row r="12" spans="1:3" ht="15.75">
      <c r="A12" s="32">
        <v>8</v>
      </c>
      <c r="B12" s="5" t="s">
        <v>61</v>
      </c>
      <c r="C12" s="34">
        <f>Приложение1!C11</f>
        <v>0</v>
      </c>
    </row>
    <row r="13" spans="1:3" ht="15.75">
      <c r="A13" s="32">
        <v>9</v>
      </c>
      <c r="B13" s="5" t="s">
        <v>57</v>
      </c>
      <c r="C13" s="34">
        <f>Приложение1!C12</f>
        <v>0</v>
      </c>
    </row>
    <row r="14" spans="1:3" ht="15.75">
      <c r="A14" s="32">
        <v>10</v>
      </c>
      <c r="B14" s="5" t="s">
        <v>60</v>
      </c>
      <c r="C14" s="34">
        <f>Приложение1!C13</f>
        <v>0</v>
      </c>
    </row>
    <row r="15" spans="1:3" ht="15.75">
      <c r="A15" s="32">
        <v>11</v>
      </c>
      <c r="B15" s="5" t="s">
        <v>63</v>
      </c>
      <c r="C15" s="34">
        <f>Приложение1!C14</f>
        <v>0</v>
      </c>
    </row>
    <row r="16" spans="1:3" ht="31.5">
      <c r="A16" s="45">
        <v>12</v>
      </c>
      <c r="B16" s="59" t="s">
        <v>143</v>
      </c>
      <c r="C16" s="45" t="str">
        <f>Приложение2!C3</f>
        <v>-----------</v>
      </c>
    </row>
    <row r="17" spans="1:3" ht="31.5">
      <c r="A17" s="45" t="s">
        <v>87</v>
      </c>
      <c r="B17" s="5" t="s">
        <v>144</v>
      </c>
      <c r="C17" s="45">
        <f>Приложение2!C4</f>
        <v>0</v>
      </c>
    </row>
    <row r="18" spans="1:3" ht="15.75">
      <c r="A18" s="45" t="s">
        <v>88</v>
      </c>
      <c r="B18" s="5" t="s">
        <v>145</v>
      </c>
      <c r="C18" s="45">
        <f>Приложение2!C5</f>
        <v>0</v>
      </c>
    </row>
    <row r="19" spans="1:3" ht="31.5">
      <c r="A19" s="45" t="s">
        <v>86</v>
      </c>
      <c r="B19" s="59" t="s">
        <v>73</v>
      </c>
      <c r="C19" s="45" t="str">
        <f>Приложение2!C6</f>
        <v>-----------</v>
      </c>
    </row>
    <row r="20" spans="1:3" ht="15.75">
      <c r="A20" s="45" t="s">
        <v>89</v>
      </c>
      <c r="B20" s="5" t="s">
        <v>129</v>
      </c>
      <c r="C20" s="45">
        <f>Приложение2!C7</f>
        <v>0</v>
      </c>
    </row>
    <row r="21" spans="1:3" ht="15.75">
      <c r="A21" s="45" t="s">
        <v>90</v>
      </c>
      <c r="B21" s="5" t="s">
        <v>130</v>
      </c>
      <c r="C21" s="45">
        <f>Приложение2!C8</f>
        <v>0</v>
      </c>
    </row>
    <row r="22" spans="1:3" ht="31.5">
      <c r="A22" s="45" t="s">
        <v>91</v>
      </c>
      <c r="B22" s="5" t="s">
        <v>74</v>
      </c>
      <c r="C22" s="45">
        <f>Приложение2!C9</f>
        <v>0</v>
      </c>
    </row>
    <row r="23" spans="1:3" ht="15.75">
      <c r="A23" s="45" t="s">
        <v>92</v>
      </c>
      <c r="B23" s="5" t="s">
        <v>131</v>
      </c>
      <c r="C23" s="45">
        <f>Приложение2!C10</f>
        <v>0</v>
      </c>
    </row>
    <row r="24" spans="1:3" ht="31.5">
      <c r="A24" s="45" t="s">
        <v>93</v>
      </c>
      <c r="B24" s="5" t="s">
        <v>132</v>
      </c>
      <c r="C24" s="45">
        <f>Приложение2!C11</f>
        <v>0</v>
      </c>
    </row>
    <row r="25" spans="1:3" ht="31.5">
      <c r="A25" s="45" t="s">
        <v>94</v>
      </c>
      <c r="B25" s="59" t="s">
        <v>75</v>
      </c>
      <c r="C25" s="45" t="str">
        <f>Приложение2!C12</f>
        <v>-----------</v>
      </c>
    </row>
    <row r="26" spans="1:3" ht="94.5">
      <c r="A26" s="45" t="s">
        <v>95</v>
      </c>
      <c r="B26" s="5" t="s">
        <v>139</v>
      </c>
      <c r="C26" s="45">
        <f>Приложение2!C13</f>
        <v>0</v>
      </c>
    </row>
    <row r="27" spans="1:3" ht="78.75">
      <c r="A27" s="45" t="s">
        <v>96</v>
      </c>
      <c r="B27" s="5" t="s">
        <v>133</v>
      </c>
      <c r="C27" s="45">
        <f>Приложение2!C14</f>
        <v>0</v>
      </c>
    </row>
    <row r="28" spans="1:3" ht="47.25">
      <c r="A28" s="45" t="s">
        <v>97</v>
      </c>
      <c r="B28" s="59" t="s">
        <v>134</v>
      </c>
      <c r="C28" s="45" t="str">
        <f>Приложение2!C15</f>
        <v>-----------</v>
      </c>
    </row>
    <row r="29" spans="1:3" ht="15.75">
      <c r="A29" s="45" t="s">
        <v>98</v>
      </c>
      <c r="B29" s="5" t="s">
        <v>147</v>
      </c>
      <c r="C29" s="45">
        <f>Приложение2!C16</f>
        <v>0</v>
      </c>
    </row>
    <row r="30" spans="1:3" ht="15.75">
      <c r="A30" s="45" t="s">
        <v>99</v>
      </c>
      <c r="B30" s="5" t="s">
        <v>148</v>
      </c>
      <c r="C30" s="45">
        <f>Приложение2!C17</f>
        <v>0</v>
      </c>
    </row>
    <row r="31" spans="1:3" ht="15.75">
      <c r="A31" s="45" t="s">
        <v>100</v>
      </c>
      <c r="B31" s="5" t="s">
        <v>149</v>
      </c>
      <c r="C31" s="45">
        <f>Приложение2!C18</f>
        <v>0</v>
      </c>
    </row>
    <row r="32" spans="1:3" ht="31.5">
      <c r="A32" s="45" t="s">
        <v>101</v>
      </c>
      <c r="B32" s="5" t="s">
        <v>150</v>
      </c>
      <c r="C32" s="45">
        <f>Приложение2!C19</f>
        <v>0</v>
      </c>
    </row>
    <row r="33" spans="1:3" ht="31.5">
      <c r="A33" s="45" t="s">
        <v>102</v>
      </c>
      <c r="B33" s="59" t="s">
        <v>153</v>
      </c>
      <c r="C33" s="45" t="str">
        <f>Приложение2!C20</f>
        <v>-----------</v>
      </c>
    </row>
    <row r="34" spans="1:3" ht="15.75">
      <c r="A34" s="45" t="s">
        <v>103</v>
      </c>
      <c r="B34" s="5" t="s">
        <v>108</v>
      </c>
      <c r="C34" s="45">
        <f>Приложение2!C21</f>
        <v>0</v>
      </c>
    </row>
    <row r="35" spans="1:3" ht="15.75">
      <c r="A35" s="45" t="s">
        <v>104</v>
      </c>
      <c r="B35" s="5" t="s">
        <v>109</v>
      </c>
      <c r="C35" s="45">
        <f>Приложение2!C22</f>
        <v>0</v>
      </c>
    </row>
    <row r="36" spans="1:3" ht="15.75">
      <c r="A36" s="45" t="s">
        <v>105</v>
      </c>
      <c r="B36" s="5" t="s">
        <v>113</v>
      </c>
      <c r="C36" s="45">
        <f>Приложение2!C23</f>
        <v>0</v>
      </c>
    </row>
    <row r="37" spans="1:3" ht="47.25">
      <c r="A37" s="45" t="s">
        <v>106</v>
      </c>
      <c r="B37" s="5" t="s">
        <v>4</v>
      </c>
      <c r="C37" s="45">
        <f>Приложение2!C24</f>
        <v>0</v>
      </c>
    </row>
    <row r="38" spans="1:3" ht="31.5">
      <c r="A38" s="45" t="s">
        <v>107</v>
      </c>
      <c r="B38" s="5" t="s">
        <v>112</v>
      </c>
      <c r="C38" s="45">
        <f>Приложение2!C25</f>
        <v>0</v>
      </c>
    </row>
    <row r="39" spans="1:3" ht="31.5">
      <c r="A39" s="45" t="s">
        <v>152</v>
      </c>
      <c r="B39" s="5" t="s">
        <v>154</v>
      </c>
      <c r="C39" s="45" t="str">
        <f>Приложение2!C26</f>
        <v>нет</v>
      </c>
    </row>
    <row r="40" spans="1:3" ht="63">
      <c r="A40" s="38">
        <v>17</v>
      </c>
      <c r="B40" s="59" t="s">
        <v>5</v>
      </c>
      <c r="C40" s="52" t="str">
        <f>Приложение3!C3</f>
        <v>-----------</v>
      </c>
    </row>
    <row r="41" spans="1:3" ht="63">
      <c r="A41" s="38" t="s">
        <v>110</v>
      </c>
      <c r="B41" s="44" t="s">
        <v>155</v>
      </c>
      <c r="C41" s="52">
        <f>Приложение3!C4</f>
        <v>0</v>
      </c>
    </row>
    <row r="42" spans="1:3" ht="31.5">
      <c r="A42" s="38" t="s">
        <v>111</v>
      </c>
      <c r="B42" s="43" t="s">
        <v>115</v>
      </c>
      <c r="C42" s="52" t="str">
        <f>Приложение3!C5</f>
        <v>-----------</v>
      </c>
    </row>
    <row r="43" spans="1:3" ht="15.75">
      <c r="A43" s="38" t="s">
        <v>114</v>
      </c>
      <c r="B43" s="44" t="s">
        <v>6</v>
      </c>
      <c r="C43" s="52">
        <f>Приложение3!C6</f>
        <v>0</v>
      </c>
    </row>
    <row r="44" spans="1:3" ht="31.5">
      <c r="A44" s="38" t="s">
        <v>135</v>
      </c>
      <c r="B44" s="44" t="s">
        <v>138</v>
      </c>
      <c r="C44" s="52">
        <f>Приложение3!C7</f>
        <v>0</v>
      </c>
    </row>
    <row r="45" spans="1:3" ht="31.5">
      <c r="A45" s="38" t="s">
        <v>116</v>
      </c>
      <c r="B45" s="43" t="s">
        <v>118</v>
      </c>
      <c r="C45" s="52" t="str">
        <f>Приложение3!C8</f>
        <v>-----------</v>
      </c>
    </row>
    <row r="46" spans="1:3" ht="31.5">
      <c r="A46" s="38" t="s">
        <v>117</v>
      </c>
      <c r="B46" s="44" t="s">
        <v>164</v>
      </c>
      <c r="C46" s="52">
        <f>Приложение3!C9</f>
        <v>0</v>
      </c>
    </row>
    <row r="47" spans="1:3" ht="31.5">
      <c r="A47" s="38" t="s">
        <v>119</v>
      </c>
      <c r="B47" s="44" t="s">
        <v>158</v>
      </c>
      <c r="C47" s="52">
        <f>Приложение3!C10</f>
        <v>0</v>
      </c>
    </row>
    <row r="48" spans="1:3" ht="47.25">
      <c r="A48" s="38" t="s">
        <v>120</v>
      </c>
      <c r="B48" s="44" t="s">
        <v>157</v>
      </c>
      <c r="C48" s="52">
        <f>Приложение3!C11</f>
        <v>0</v>
      </c>
    </row>
    <row r="49" spans="1:3" ht="31.5">
      <c r="A49" s="38" t="s">
        <v>156</v>
      </c>
      <c r="B49" s="44" t="s">
        <v>159</v>
      </c>
      <c r="C49" s="52">
        <f>Приложение3!C12</f>
        <v>0</v>
      </c>
    </row>
    <row r="50" spans="1:3" ht="47.25">
      <c r="A50" s="38" t="s">
        <v>120</v>
      </c>
      <c r="B50" s="44" t="s">
        <v>160</v>
      </c>
      <c r="C50" s="52">
        <f>Приложение3!C13</f>
        <v>0</v>
      </c>
    </row>
    <row r="51" spans="1:3" ht="47.25">
      <c r="A51" s="38" t="s">
        <v>122</v>
      </c>
      <c r="B51" s="43" t="s">
        <v>162</v>
      </c>
      <c r="C51" s="52" t="str">
        <f>Приложение3!C14</f>
        <v>-----------</v>
      </c>
    </row>
    <row r="52" spans="1:3" ht="31.5">
      <c r="A52" s="38" t="s">
        <v>123</v>
      </c>
      <c r="B52" s="44" t="s">
        <v>136</v>
      </c>
      <c r="C52" s="52">
        <f>Приложение3!C15</f>
        <v>0</v>
      </c>
    </row>
    <row r="53" spans="1:3" ht="31.5">
      <c r="A53" s="38" t="s">
        <v>124</v>
      </c>
      <c r="B53" s="44" t="s">
        <v>127</v>
      </c>
      <c r="C53" s="52">
        <f>Приложение3!C16</f>
        <v>0</v>
      </c>
    </row>
    <row r="54" spans="1:3" ht="31.5">
      <c r="A54" s="38" t="s">
        <v>125</v>
      </c>
      <c r="B54" s="44" t="s">
        <v>128</v>
      </c>
      <c r="C54" s="52">
        <f>Приложение3!C17</f>
        <v>0</v>
      </c>
    </row>
    <row r="55" spans="1:3" ht="15.75">
      <c r="A55" s="38" t="s">
        <v>126</v>
      </c>
      <c r="B55" s="44" t="s">
        <v>163</v>
      </c>
      <c r="C55" s="52">
        <f>Приложение3!C18</f>
        <v>0</v>
      </c>
    </row>
  </sheetData>
  <sheetProtection password="C90C" sheet="1" objects="1" scenarios="1" formatRows="0" insertColumns="0"/>
  <conditionalFormatting sqref="A16:A39 C5:C55">
    <cfRule type="containsBlanks" dxfId="0" priority="12">
      <formula>LEN(TRIM(A5))=0</formula>
    </cfRule>
  </conditionalFormatting>
  <dataValidations count="3">
    <dataValidation type="list" allowBlank="1" showInputMessage="1" showErrorMessage="1" promptTitle="Введите только число" prompt="Используется только один из следующих вариантов:_x000a_0   -  &quot;0%&quot;_x000a_25 - &quot;до 25%&quot; (1-25%)_x000a_50 -  &quot;до 50%&quot; (26-50%)_x000a_75 - &quot;до 75%&quot; (51-75%)_x000a_100 - &quot;до 100%&quot; (76-100%)" sqref="C40:C55">
      <formula1>"0,25,50,75,100"</formula1>
    </dataValidation>
    <dataValidation allowBlank="1" showInputMessage="1" showErrorMessage="1" promptTitle="Это заголовок" prompt="Данное поле не заполняется" sqref="A16:C39"/>
    <dataValidation type="list" allowBlank="1" showInputMessage="1" promptTitle="Введите название муниципалитета" prompt="При повторном нажатии на данную ячейку появится список муниципалитетов, из которого можно выбрать необходимый" sqref="B5:C15">
      <formula1>#REF!</formula1>
    </dataValidation>
  </dataValidation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Приложение1</vt:lpstr>
      <vt:lpstr>Приложение2</vt:lpstr>
      <vt:lpstr>Приложение3</vt:lpstr>
      <vt:lpstr>Сокращения</vt:lpstr>
      <vt:lpstr>Сводка</vt:lpstr>
      <vt:lpstr>Приложение2!Заголовки_для_печати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2014-03-18T12:47:54Z</dcterms:modified>
</cp:coreProperties>
</file>